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Common\1. NEW Common Drive\CMN\Dairy Queen\2025\Pre-orders\"/>
    </mc:Choice>
  </mc:AlternateContent>
  <xr:revisionPtr revIDLastSave="0" documentId="13_ncr:1_{339BB798-D6F3-4FCC-B6C1-D8C885275F90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Pre Order Form" sheetId="1" r:id="rId1"/>
    <sheet name="Locations" sheetId="2" r:id="rId2"/>
  </sheets>
  <definedNames>
    <definedName name="CompanyName">'Pre Order Form'!$F$5</definedName>
    <definedName name="CustomerLookup">#REF!</definedName>
    <definedName name="Invoice_No">#REF!</definedName>
    <definedName name="InvoiceNoDetails">"InvoiceDetails[Invoice No]"</definedName>
    <definedName name="rngInvoice">'Pre Order Form'!$M$21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evBVsArKXBB+THCdhYz0tyN/7zk29C5nIy77mi14os="/>
    </ext>
  </extLst>
</workbook>
</file>

<file path=xl/calcChain.xml><?xml version="1.0" encoding="utf-8"?>
<calcChain xmlns="http://schemas.openxmlformats.org/spreadsheetml/2006/main">
  <c r="K39" i="1" l="1"/>
  <c r="K41" i="1" s="1"/>
  <c r="I39" i="1"/>
  <c r="I41" i="1" s="1"/>
  <c r="G39" i="1"/>
  <c r="G41" i="1" s="1"/>
  <c r="M37" i="1"/>
  <c r="M36" i="1"/>
  <c r="M35" i="1"/>
  <c r="M34" i="1"/>
  <c r="M33" i="1"/>
  <c r="M32" i="1"/>
  <c r="M31" i="1"/>
  <c r="M30" i="1"/>
  <c r="M29" i="1"/>
  <c r="K42" i="1" l="1"/>
  <c r="K44" i="1" s="1"/>
</calcChain>
</file>

<file path=xl/sharedStrings.xml><?xml version="1.0" encoding="utf-8"?>
<sst xmlns="http://schemas.openxmlformats.org/spreadsheetml/2006/main" count="93" uniqueCount="79">
  <si>
    <t xml:space="preserve">DQ® Miracle Treat Day  </t>
  </si>
  <si>
    <t>Pre-Order Your Regular Blizzard® Treats</t>
  </si>
  <si>
    <t>Desired Location for Pick-Up</t>
  </si>
  <si>
    <t>TO BE COMPLETED BY STORE</t>
  </si>
  <si>
    <t>Contact Name:</t>
  </si>
  <si>
    <t>Store Address:</t>
  </si>
  <si>
    <t>Phone No:</t>
  </si>
  <si>
    <t>City:</t>
  </si>
  <si>
    <t>Province:</t>
  </si>
  <si>
    <t>Email:</t>
  </si>
  <si>
    <t>Postal Code:</t>
  </si>
  <si>
    <t>Fax No:</t>
  </si>
  <si>
    <t>Order Taken By:</t>
  </si>
  <si>
    <t>Store Number</t>
  </si>
  <si>
    <t>Date Submitted:</t>
  </si>
  <si>
    <t>PRE-ORDER CUSTOMER INFORMATION</t>
  </si>
  <si>
    <t>Address:</t>
  </si>
  <si>
    <t>Company Name:</t>
  </si>
  <si>
    <t>Phone No.:</t>
  </si>
  <si>
    <t>*Pick-up Time</t>
  </si>
  <si>
    <t>Choose Your Flavour</t>
  </si>
  <si>
    <t>Choose Your Quantity of Each Size</t>
  </si>
  <si>
    <t>Regular Blizzards</t>
  </si>
  <si>
    <t>Small:</t>
  </si>
  <si>
    <t>Medium:</t>
  </si>
  <si>
    <t>Large:</t>
  </si>
  <si>
    <r>
      <rPr>
        <sz val="10"/>
        <color theme="1"/>
        <rFont val="Calibri"/>
        <family val="2"/>
      </rPr>
      <t xml:space="preserve">Total </t>
    </r>
    <r>
      <rPr>
        <i/>
        <sz val="10"/>
        <color theme="1"/>
        <rFont val="Calibri"/>
        <family val="2"/>
      </rPr>
      <t>Blizzard</t>
    </r>
    <r>
      <rPr>
        <sz val="10"/>
        <color theme="1"/>
        <rFont val="Calibri"/>
        <family val="2"/>
      </rPr>
      <t xml:space="preserve"> Treats</t>
    </r>
  </si>
  <si>
    <t>12 oz.</t>
  </si>
  <si>
    <t>16 oz.</t>
  </si>
  <si>
    <t>21 oz.</t>
  </si>
  <si>
    <t>OREO®</t>
  </si>
  <si>
    <t>Reese® Peanut Butter Cups®</t>
  </si>
  <si>
    <t>Skor</t>
  </si>
  <si>
    <t>Smarties®</t>
  </si>
  <si>
    <t>Cookie Dough</t>
  </si>
  <si>
    <t>Strawberry Cheesecake</t>
  </si>
  <si>
    <t>Choco Brownie Extreme</t>
  </si>
  <si>
    <t>DQ® to complete highlighted fields below.</t>
  </si>
  <si>
    <t>Total Quantity Per Size</t>
  </si>
  <si>
    <r>
      <rPr>
        <i/>
        <sz val="10"/>
        <color theme="1"/>
        <rFont val="Calibri"/>
        <family val="2"/>
      </rPr>
      <t xml:space="preserve">Estimated Blizzard </t>
    </r>
    <r>
      <rPr>
        <sz val="10"/>
        <color theme="1"/>
        <rFont val="Calibri"/>
        <family val="2"/>
      </rPr>
      <t>Treat Price (each)</t>
    </r>
  </si>
  <si>
    <t xml:space="preserve">
</t>
  </si>
  <si>
    <t>Sub-Totals</t>
  </si>
  <si>
    <r>
      <rPr>
        <sz val="10"/>
        <color theme="1"/>
        <rFont val="Calibri"/>
        <family val="2"/>
      </rPr>
      <t xml:space="preserve">Total $ of All </t>
    </r>
    <r>
      <rPr>
        <i/>
        <sz val="10"/>
        <color theme="1"/>
        <rFont val="Calibri"/>
        <family val="2"/>
      </rPr>
      <t>Blizzard</t>
    </r>
    <r>
      <rPr>
        <sz val="10"/>
        <color theme="1"/>
        <rFont val="Calibri"/>
        <family val="2"/>
      </rPr>
      <t xml:space="preserve"> Treats Sold</t>
    </r>
  </si>
  <si>
    <t>Additional Children's Miracle Network® Donation</t>
  </si>
  <si>
    <t xml:space="preserve"> Grand Total (excl. taxes)</t>
  </si>
  <si>
    <t>All Payments to be made in store at the time of pick up</t>
  </si>
  <si>
    <t xml:space="preserve">Thank you for supporting your local Children's Miracle Network member hospital! </t>
  </si>
  <si>
    <t>Rolo</t>
  </si>
  <si>
    <t>Brownie Batter</t>
  </si>
  <si>
    <t>Thursday, August 14, 2025</t>
  </si>
  <si>
    <t>Winnipeg</t>
  </si>
  <si>
    <t>Manitoba</t>
  </si>
  <si>
    <t>Locations Accepting Pre-orders</t>
  </si>
  <si>
    <t>City</t>
  </si>
  <si>
    <t>1030 Henderson Hwy</t>
  </si>
  <si>
    <t>920 St. Marys Rd</t>
  </si>
  <si>
    <t>981 Portage Ave</t>
  </si>
  <si>
    <t>165 Scurfeild Blvd</t>
  </si>
  <si>
    <t xml:space="preserve">669 Sterling Lyon Parkway </t>
  </si>
  <si>
    <t>1385 McPhillips St Unit 7</t>
  </si>
  <si>
    <t>Polo Park Shopping Center</t>
  </si>
  <si>
    <t xml:space="preserve">1876 Pembina Highway </t>
  </si>
  <si>
    <t>Brandon</t>
  </si>
  <si>
    <t xml:space="preserve">915 18th St N </t>
  </si>
  <si>
    <t>904 18th St</t>
  </si>
  <si>
    <t>Portage La Prairie</t>
  </si>
  <si>
    <t>200 Saskatchewan Ave W</t>
  </si>
  <si>
    <t xml:space="preserve">821 Lakeview Drive </t>
  </si>
  <si>
    <t xml:space="preserve">103 pth 12N  </t>
  </si>
  <si>
    <t>East St Paul</t>
  </si>
  <si>
    <t>1-3156 Birds Hill Rd</t>
  </si>
  <si>
    <t xml:space="preserve">Kenora </t>
  </si>
  <si>
    <t>Steinbach</t>
  </si>
  <si>
    <t xml:space="preserve">2677 Portage Ave. </t>
  </si>
  <si>
    <t xml:space="preserve">     Please fill out the form and email it to sknox@goodbear.ca by August 1st</t>
  </si>
  <si>
    <t xml:space="preserve">Morden </t>
  </si>
  <si>
    <t>Dauphin</t>
  </si>
  <si>
    <t>1450 Main St S</t>
  </si>
  <si>
    <t>650 Thornhill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</si>
</sst>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d/m/yyyy"/>
    <numFmt numFmtId="165" formatCode="_)@\ \ "/>
    <numFmt numFmtId="166" formatCode="_)#;_)#;_)#;_)@"/>
    <numFmt numFmtId="167" formatCode="0.0"/>
  </numFmts>
  <fonts count="23" x14ac:knownFonts="1">
    <font>
      <sz val="10"/>
      <color rgb="FFA5A5A5"/>
      <name val="Calibri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26"/>
      <color theme="1"/>
      <name val="Calibri"/>
      <family val="2"/>
    </font>
    <font>
      <b/>
      <sz val="11"/>
      <color rgb="FFC00000"/>
      <name val="Calibri"/>
      <family val="2"/>
    </font>
    <font>
      <sz val="10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sz val="10"/>
      <color rgb="FFA5A5A5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9"/>
      <color rgb="FF181717"/>
      <name val="Calibri"/>
      <family val="2"/>
    </font>
    <font>
      <sz val="8"/>
      <color theme="1"/>
      <name val="Calibri"/>
      <family val="2"/>
    </font>
    <font>
      <b/>
      <sz val="20"/>
      <color theme="1"/>
      <name val="Calibri"/>
      <family val="2"/>
    </font>
    <font>
      <i/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5"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5" fillId="2" borderId="17" xfId="0" applyFont="1" applyFill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0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2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1" fillId="3" borderId="29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wrapText="1"/>
    </xf>
    <xf numFmtId="0" fontId="10" fillId="3" borderId="30" xfId="0" applyFont="1" applyFill="1" applyBorder="1" applyAlignment="1">
      <alignment horizontal="left" wrapText="1"/>
    </xf>
    <xf numFmtId="0" fontId="3" fillId="3" borderId="31" xfId="0" applyFont="1" applyFill="1" applyBorder="1" applyAlignment="1">
      <alignment vertical="top" wrapText="1"/>
    </xf>
    <xf numFmtId="0" fontId="8" fillId="0" borderId="6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3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26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left" wrapText="1"/>
    </xf>
    <xf numFmtId="164" fontId="11" fillId="2" borderId="8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1" fillId="0" borderId="3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5" fontId="13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2" borderId="8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" fillId="0" borderId="33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" fillId="0" borderId="33" xfId="0" applyFont="1" applyBorder="1"/>
    <xf numFmtId="0" fontId="1" fillId="0" borderId="6" xfId="0" applyFont="1" applyBorder="1"/>
    <xf numFmtId="0" fontId="1" fillId="0" borderId="0" xfId="0" applyFont="1"/>
    <xf numFmtId="167" fontId="10" fillId="2" borderId="1" xfId="0" applyNumberFormat="1" applyFont="1" applyFill="1" applyBorder="1" applyAlignment="1">
      <alignment horizontal="center" vertical="center" wrapText="1"/>
    </xf>
    <xf numFmtId="167" fontId="10" fillId="2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1" fontId="14" fillId="2" borderId="53" xfId="0" applyNumberFormat="1" applyFont="1" applyFill="1" applyBorder="1" applyAlignment="1">
      <alignment horizontal="center" vertical="center"/>
    </xf>
    <xf numFmtId="0" fontId="6" fillId="0" borderId="52" xfId="0" applyFont="1" applyBorder="1" applyAlignment="1">
      <alignment vertical="top" wrapText="1"/>
    </xf>
    <xf numFmtId="1" fontId="14" fillId="3" borderId="53" xfId="0" applyNumberFormat="1" applyFont="1" applyFill="1" applyBorder="1" applyAlignment="1">
      <alignment horizontal="center" vertical="center"/>
    </xf>
    <xf numFmtId="0" fontId="6" fillId="0" borderId="54" xfId="0" applyFont="1" applyBorder="1" applyAlignment="1">
      <alignment vertical="top" wrapText="1"/>
    </xf>
    <xf numFmtId="166" fontId="14" fillId="2" borderId="51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vertical="top" wrapText="1"/>
    </xf>
    <xf numFmtId="1" fontId="14" fillId="2" borderId="47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6" fillId="0" borderId="57" xfId="0" applyFont="1" applyBorder="1" applyAlignment="1">
      <alignment vertical="top" wrapText="1"/>
    </xf>
    <xf numFmtId="44" fontId="2" fillId="5" borderId="5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" fontId="2" fillId="0" borderId="53" xfId="0" applyNumberFormat="1" applyFont="1" applyBorder="1" applyAlignment="1">
      <alignment horizontal="center" vertical="center" wrapText="1"/>
    </xf>
    <xf numFmtId="1" fontId="14" fillId="2" borderId="55" xfId="0" applyNumberFormat="1" applyFont="1" applyFill="1" applyBorder="1" applyAlignment="1">
      <alignment horizontal="center" vertical="center"/>
    </xf>
    <xf numFmtId="0" fontId="6" fillId="0" borderId="56" xfId="0" applyFont="1" applyBorder="1" applyAlignment="1">
      <alignment vertical="top" wrapText="1"/>
    </xf>
    <xf numFmtId="0" fontId="16" fillId="0" borderId="0" xfId="0" applyFont="1" applyAlignment="1">
      <alignment horizontal="right" vertical="center" wrapText="1"/>
    </xf>
    <xf numFmtId="44" fontId="2" fillId="5" borderId="41" xfId="0" applyNumberFormat="1" applyFont="1" applyFill="1" applyBorder="1" applyAlignment="1">
      <alignment horizontal="center" vertical="center" wrapText="1"/>
    </xf>
    <xf numFmtId="0" fontId="6" fillId="0" borderId="42" xfId="0" applyFont="1" applyBorder="1" applyAlignment="1">
      <alignment vertical="top" wrapText="1"/>
    </xf>
    <xf numFmtId="0" fontId="9" fillId="6" borderId="58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vertical="top" wrapText="1"/>
    </xf>
    <xf numFmtId="0" fontId="6" fillId="0" borderId="60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6" fillId="0" borderId="62" xfId="0" applyFont="1" applyBorder="1" applyAlignment="1">
      <alignment vertical="top" wrapText="1"/>
    </xf>
    <xf numFmtId="44" fontId="2" fillId="5" borderId="53" xfId="0" applyNumberFormat="1" applyFont="1" applyFill="1" applyBorder="1" applyAlignment="1">
      <alignment horizontal="center" wrapText="1"/>
    </xf>
    <xf numFmtId="44" fontId="2" fillId="2" borderId="53" xfId="0" applyNumberFormat="1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165" fontId="2" fillId="2" borderId="47" xfId="0" applyNumberFormat="1" applyFont="1" applyFill="1" applyBorder="1" applyAlignment="1">
      <alignment horizontal="center" vertical="top"/>
    </xf>
    <xf numFmtId="165" fontId="13" fillId="4" borderId="34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165" fontId="9" fillId="2" borderId="3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45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46" xfId="0" applyFont="1" applyBorder="1" applyAlignment="1">
      <alignment vertical="top" wrapText="1"/>
    </xf>
    <xf numFmtId="165" fontId="2" fillId="2" borderId="41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vertical="top" wrapText="1"/>
    </xf>
    <xf numFmtId="0" fontId="6" fillId="0" borderId="49" xfId="0" applyFont="1" applyBorder="1" applyAlignment="1">
      <alignment vertical="top" wrapText="1"/>
    </xf>
    <xf numFmtId="0" fontId="6" fillId="0" borderId="50" xfId="0" applyFont="1" applyBorder="1" applyAlignment="1">
      <alignment vertical="top" wrapText="1"/>
    </xf>
    <xf numFmtId="0" fontId="2" fillId="3" borderId="25" xfId="0" applyFont="1" applyFill="1" applyBorder="1" applyAlignment="1">
      <alignment horizontal="left" vertical="center"/>
    </xf>
    <xf numFmtId="0" fontId="6" fillId="0" borderId="27" xfId="0" applyFont="1" applyBorder="1" applyAlignment="1">
      <alignment vertical="top" wrapText="1"/>
    </xf>
    <xf numFmtId="0" fontId="2" fillId="3" borderId="14" xfId="0" applyFont="1" applyFill="1" applyBorder="1" applyAlignment="1">
      <alignment horizontal="left" vertical="center"/>
    </xf>
    <xf numFmtId="0" fontId="6" fillId="0" borderId="16" xfId="0" applyFont="1" applyBorder="1" applyAlignment="1">
      <alignment vertical="top" wrapText="1"/>
    </xf>
    <xf numFmtId="0" fontId="19" fillId="3" borderId="25" xfId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wrapText="1"/>
    </xf>
    <xf numFmtId="20" fontId="2" fillId="0" borderId="13" xfId="0" applyNumberFormat="1" applyFont="1" applyBorder="1" applyAlignment="1">
      <alignment horizontal="left" vertical="center" wrapText="1"/>
    </xf>
    <xf numFmtId="165" fontId="13" fillId="4" borderId="37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2" fillId="3" borderId="9" xfId="0" applyFont="1" applyFill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2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6" fillId="0" borderId="23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2" fillId="7" borderId="63" xfId="0" applyFont="1" applyFill="1" applyBorder="1" applyAlignment="1">
      <alignment horizontal="left" vertical="center" wrapText="1" readingOrder="1"/>
    </xf>
    <xf numFmtId="0" fontId="21" fillId="0" borderId="0" xfId="0" applyFont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F1F1F1"/>
          <bgColor rgb="FFF1F1F1"/>
        </patternFill>
      </fill>
    </dxf>
    <dxf>
      <fill>
        <patternFill patternType="solid">
          <fgColor rgb="FFEAEAEA"/>
          <bgColor rgb="FFEAEAEA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  <dxf>
      <fill>
        <patternFill patternType="solid">
          <fgColor rgb="FFF8F8F8"/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200025</xdr:colOff>
      <xdr:row>3</xdr:row>
      <xdr:rowOff>9525</xdr:rowOff>
    </xdr:from>
    <xdr:ext cx="1038225" cy="1114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209550</xdr:colOff>
      <xdr:row>2</xdr:row>
      <xdr:rowOff>57150</xdr:rowOff>
    </xdr:from>
    <xdr:ext cx="1047750" cy="11144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5F5F5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5A5A5"/>
  </sheetPr>
  <dimension ref="A1:Z1000"/>
  <sheetViews>
    <sheetView showGridLines="0" workbookViewId="0">
      <selection activeCell="W12" sqref="W12"/>
    </sheetView>
  </sheetViews>
  <sheetFormatPr defaultColWidth="14.3984375" defaultRowHeight="15" customHeight="1" x14ac:dyDescent="0.3"/>
  <cols>
    <col min="1" max="2" width="3.296875" customWidth="1"/>
    <col min="3" max="3" width="1.69921875" customWidth="1"/>
    <col min="4" max="4" width="18.59765625" customWidth="1"/>
    <col min="5" max="5" width="5.296875" customWidth="1"/>
    <col min="6" max="6" width="13.296875" customWidth="1"/>
    <col min="7" max="7" width="10.09765625" customWidth="1"/>
    <col min="8" max="8" width="5.296875" customWidth="1"/>
    <col min="9" max="9" width="14.69921875" customWidth="1"/>
    <col min="10" max="10" width="10.59765625" customWidth="1"/>
    <col min="11" max="11" width="9.3984375" customWidth="1"/>
    <col min="12" max="12" width="6" customWidth="1"/>
    <col min="13" max="13" width="11.59765625" customWidth="1"/>
    <col min="14" max="15" width="3" customWidth="1"/>
    <col min="16" max="16" width="3.296875" customWidth="1"/>
    <col min="17" max="17" width="6.296875" hidden="1" customWidth="1"/>
    <col min="18" max="26" width="8.69921875" customWidth="1"/>
  </cols>
  <sheetData>
    <row r="1" spans="1:26" ht="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9.75" customHeight="1" x14ac:dyDescent="0.3">
      <c r="A2" s="1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.5" customHeight="1" x14ac:dyDescent="0.3">
      <c r="A3" s="1"/>
      <c r="B3" s="8"/>
      <c r="C3" s="1"/>
      <c r="D3" s="9"/>
      <c r="E3" s="10"/>
      <c r="F3" s="10"/>
      <c r="G3" s="10"/>
      <c r="H3" s="10"/>
      <c r="I3" s="10"/>
      <c r="J3" s="10"/>
      <c r="K3" s="10"/>
      <c r="L3" s="10"/>
      <c r="M3" s="11"/>
      <c r="N3" s="12"/>
      <c r="O3" s="13"/>
      <c r="P3" s="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3">
      <c r="A4" s="1"/>
      <c r="B4" s="8"/>
      <c r="C4" s="1"/>
      <c r="D4" s="170" t="s">
        <v>0</v>
      </c>
      <c r="E4" s="116"/>
      <c r="F4" s="116"/>
      <c r="G4" s="116"/>
      <c r="H4" s="116"/>
      <c r="I4" s="116"/>
      <c r="J4" s="116"/>
      <c r="K4" s="116"/>
      <c r="L4" s="116"/>
      <c r="M4" s="116"/>
      <c r="N4" s="12"/>
      <c r="O4" s="13"/>
      <c r="P4" s="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1"/>
      <c r="B5" s="8"/>
      <c r="C5" s="1"/>
      <c r="D5" s="171" t="s">
        <v>49</v>
      </c>
      <c r="E5" s="172"/>
      <c r="F5" s="172"/>
      <c r="G5" s="172"/>
      <c r="H5" s="172"/>
      <c r="I5" s="172"/>
      <c r="J5" s="172"/>
      <c r="K5" s="172"/>
      <c r="L5" s="172"/>
      <c r="M5" s="162"/>
      <c r="N5" s="12"/>
      <c r="O5" s="13"/>
      <c r="P5" s="1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5">
      <c r="A6" s="1"/>
      <c r="B6" s="8"/>
      <c r="C6" s="1"/>
      <c r="D6" s="173" t="s">
        <v>1</v>
      </c>
      <c r="E6" s="172"/>
      <c r="F6" s="172"/>
      <c r="G6" s="172"/>
      <c r="H6" s="172"/>
      <c r="I6" s="172"/>
      <c r="J6" s="172"/>
      <c r="K6" s="172"/>
      <c r="L6" s="172"/>
      <c r="M6" s="162"/>
      <c r="N6" s="12"/>
      <c r="O6" s="13"/>
      <c r="P6" s="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9.25" customHeight="1" x14ac:dyDescent="0.3">
      <c r="A7" s="1"/>
      <c r="B7" s="8"/>
      <c r="C7" s="1"/>
      <c r="D7" s="174" t="s">
        <v>2</v>
      </c>
      <c r="E7" s="172"/>
      <c r="F7" s="172"/>
      <c r="G7" s="172"/>
      <c r="H7" s="162"/>
      <c r="I7" s="175"/>
      <c r="J7" s="176"/>
      <c r="K7" s="14"/>
      <c r="L7" s="14"/>
      <c r="M7" s="15"/>
      <c r="N7" s="12"/>
      <c r="O7" s="13"/>
      <c r="P7" s="1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5.5" customHeight="1" x14ac:dyDescent="0.3">
      <c r="A8" s="1"/>
      <c r="B8" s="8"/>
      <c r="C8" s="1"/>
      <c r="D8" s="16"/>
      <c r="E8" s="181" t="s">
        <v>74</v>
      </c>
      <c r="F8" s="182"/>
      <c r="G8" s="182"/>
      <c r="H8" s="182"/>
      <c r="I8" s="182"/>
      <c r="J8" s="182"/>
      <c r="K8" s="17"/>
      <c r="M8" s="18"/>
      <c r="N8" s="12"/>
      <c r="O8" s="13"/>
      <c r="P8" s="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3">
      <c r="A9" s="1"/>
      <c r="B9" s="8"/>
      <c r="C9" s="1"/>
      <c r="D9" s="19"/>
      <c r="E9" s="19"/>
      <c r="F9" s="20"/>
      <c r="G9" s="20"/>
      <c r="H9" s="21"/>
      <c r="I9" s="177"/>
      <c r="J9" s="177"/>
      <c r="K9" s="20"/>
      <c r="L9" s="20"/>
      <c r="M9" s="11"/>
      <c r="N9" s="12"/>
      <c r="O9" s="13"/>
      <c r="P9" s="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3">
      <c r="A10" s="1"/>
      <c r="B10" s="8"/>
      <c r="C10" s="1"/>
      <c r="D10" s="178" t="s">
        <v>3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2"/>
      <c r="O10" s="13"/>
      <c r="P10" s="1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" customHeight="1" x14ac:dyDescent="0.3">
      <c r="A11" s="1"/>
      <c r="B11" s="8"/>
      <c r="C11" s="1"/>
      <c r="D11" s="22"/>
      <c r="E11" s="22"/>
      <c r="F11" s="22"/>
      <c r="G11" s="22"/>
      <c r="H11" s="22"/>
      <c r="I11" s="22"/>
      <c r="J11" s="22"/>
      <c r="K11" s="22"/>
      <c r="L11" s="17"/>
      <c r="M11" s="22"/>
      <c r="N11" s="12"/>
      <c r="O11" s="13"/>
      <c r="P11" s="1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3">
      <c r="A12" s="1"/>
      <c r="B12" s="8"/>
      <c r="C12" s="23"/>
      <c r="D12" s="24" t="s">
        <v>4</v>
      </c>
      <c r="E12" s="179"/>
      <c r="F12" s="158"/>
      <c r="G12" s="180"/>
      <c r="H12" s="25"/>
      <c r="I12" s="26" t="s">
        <v>5</v>
      </c>
      <c r="J12" s="179"/>
      <c r="K12" s="158"/>
      <c r="L12" s="158"/>
      <c r="M12" s="180"/>
      <c r="N12" s="27"/>
      <c r="O12" s="13"/>
      <c r="P12" s="1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3">
      <c r="A13" s="1"/>
      <c r="B13" s="8"/>
      <c r="C13" s="28"/>
      <c r="D13" s="29" t="s">
        <v>6</v>
      </c>
      <c r="E13" s="149"/>
      <c r="F13" s="112"/>
      <c r="G13" s="150"/>
      <c r="H13" s="30"/>
      <c r="I13" s="31" t="s">
        <v>7</v>
      </c>
      <c r="J13" s="32"/>
      <c r="K13" s="32" t="s">
        <v>8</v>
      </c>
      <c r="L13" s="151" t="s">
        <v>51</v>
      </c>
      <c r="M13" s="152"/>
      <c r="N13" s="33"/>
      <c r="O13" s="13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3">
      <c r="A14" s="1"/>
      <c r="B14" s="8"/>
      <c r="C14" s="28"/>
      <c r="D14" s="34" t="s">
        <v>9</v>
      </c>
      <c r="E14" s="153"/>
      <c r="F14" s="112"/>
      <c r="G14" s="150"/>
      <c r="H14" s="35"/>
      <c r="I14" s="36" t="s">
        <v>10</v>
      </c>
      <c r="J14" s="37"/>
      <c r="K14" s="38" t="s">
        <v>11</v>
      </c>
      <c r="L14" s="149"/>
      <c r="M14" s="150"/>
      <c r="N14" s="33"/>
      <c r="O14" s="13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3">
      <c r="A15" s="1"/>
      <c r="B15" s="8"/>
      <c r="C15" s="28"/>
      <c r="D15" s="29" t="s">
        <v>12</v>
      </c>
      <c r="E15" s="151"/>
      <c r="F15" s="160"/>
      <c r="G15" s="152"/>
      <c r="H15" s="39"/>
      <c r="I15" s="39"/>
      <c r="J15" s="161" t="s">
        <v>13</v>
      </c>
      <c r="K15" s="162"/>
      <c r="L15" s="163"/>
      <c r="M15" s="152"/>
      <c r="N15" s="33"/>
      <c r="O15" s="13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75" customHeight="1" x14ac:dyDescent="0.6">
      <c r="A16" s="1"/>
      <c r="B16" s="8"/>
      <c r="C16" s="28"/>
      <c r="D16" s="29" t="s">
        <v>14</v>
      </c>
      <c r="E16" s="149"/>
      <c r="F16" s="112"/>
      <c r="G16" s="150"/>
      <c r="H16" s="39"/>
      <c r="I16" s="39"/>
      <c r="J16" s="40"/>
      <c r="K16" s="35"/>
      <c r="L16" s="41"/>
      <c r="M16" s="42"/>
      <c r="N16" s="33"/>
      <c r="O16" s="13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9" customHeight="1" x14ac:dyDescent="0.6">
      <c r="A17" s="1"/>
      <c r="B17" s="8"/>
      <c r="C17" s="43"/>
      <c r="D17" s="44"/>
      <c r="E17" s="44"/>
      <c r="F17" s="44"/>
      <c r="G17" s="45"/>
      <c r="H17" s="45"/>
      <c r="I17" s="45"/>
      <c r="J17" s="45"/>
      <c r="K17" s="46"/>
      <c r="L17" s="46"/>
      <c r="M17" s="47"/>
      <c r="N17" s="48"/>
      <c r="O17" s="13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35">
      <c r="A18" s="3"/>
      <c r="B18" s="49"/>
      <c r="C18" s="50"/>
      <c r="D18" s="3"/>
      <c r="E18" s="3"/>
      <c r="F18" s="3"/>
      <c r="G18" s="3"/>
      <c r="H18" s="3"/>
      <c r="I18" s="3"/>
      <c r="J18" s="3"/>
      <c r="K18" s="3"/>
      <c r="L18" s="3"/>
      <c r="M18" s="3"/>
      <c r="N18" s="50"/>
      <c r="O18" s="51"/>
      <c r="P18" s="50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35">
      <c r="A19" s="3"/>
      <c r="B19" s="49"/>
      <c r="C19" s="50"/>
      <c r="D19" s="164" t="s">
        <v>15</v>
      </c>
      <c r="E19" s="116"/>
      <c r="F19" s="116"/>
      <c r="G19" s="116"/>
      <c r="H19" s="116"/>
      <c r="I19" s="116"/>
      <c r="J19" s="116"/>
      <c r="K19" s="116"/>
      <c r="L19" s="116"/>
      <c r="M19" s="116"/>
      <c r="N19" s="50"/>
      <c r="O19" s="51"/>
      <c r="P19" s="50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.75" customHeight="1" x14ac:dyDescent="0.35">
      <c r="A20" s="50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50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.5" customHeight="1" x14ac:dyDescent="0.35">
      <c r="A21" s="52"/>
      <c r="B21" s="53"/>
      <c r="C21" s="167" t="s">
        <v>4</v>
      </c>
      <c r="D21" s="116"/>
      <c r="E21" s="165"/>
      <c r="F21" s="160"/>
      <c r="G21" s="152"/>
      <c r="H21" s="54"/>
      <c r="I21" s="55" t="s">
        <v>16</v>
      </c>
      <c r="J21" s="166"/>
      <c r="K21" s="142"/>
      <c r="L21" s="142"/>
      <c r="M21" s="142"/>
      <c r="N21" s="56"/>
      <c r="O21" s="57"/>
      <c r="P21" s="52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3.5" customHeight="1" x14ac:dyDescent="0.35">
      <c r="A22" s="52"/>
      <c r="B22" s="53"/>
      <c r="C22" s="167" t="s">
        <v>17</v>
      </c>
      <c r="D22" s="116"/>
      <c r="E22" s="154"/>
      <c r="F22" s="112"/>
      <c r="G22" s="112"/>
      <c r="H22" s="54"/>
      <c r="I22" s="55" t="s">
        <v>7</v>
      </c>
      <c r="J22" s="154"/>
      <c r="K22" s="112"/>
      <c r="L22" s="112"/>
      <c r="M22" s="112"/>
      <c r="N22" s="60"/>
      <c r="O22" s="61"/>
      <c r="P22" s="52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2.75" customHeight="1" x14ac:dyDescent="0.35">
      <c r="A23" s="52"/>
      <c r="B23" s="53"/>
      <c r="C23" s="168" t="s">
        <v>18</v>
      </c>
      <c r="D23" s="116"/>
      <c r="E23" s="154"/>
      <c r="F23" s="112"/>
      <c r="G23" s="112"/>
      <c r="H23" s="54"/>
      <c r="I23" s="55" t="s">
        <v>8</v>
      </c>
      <c r="J23" s="59"/>
      <c r="K23" s="155" t="s">
        <v>10</v>
      </c>
      <c r="L23" s="139"/>
      <c r="M23" s="59"/>
      <c r="N23" s="56"/>
      <c r="O23" s="57"/>
      <c r="P23" s="52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3.5" customHeight="1" x14ac:dyDescent="0.35">
      <c r="A24" s="1"/>
      <c r="B24" s="8"/>
      <c r="C24" s="168" t="s">
        <v>9</v>
      </c>
      <c r="D24" s="116"/>
      <c r="E24" s="169"/>
      <c r="F24" s="112"/>
      <c r="G24" s="112"/>
      <c r="H24" s="54"/>
      <c r="I24" s="55" t="s">
        <v>19</v>
      </c>
      <c r="J24" s="156"/>
      <c r="K24" s="142"/>
      <c r="L24" s="142"/>
      <c r="M24" s="142"/>
      <c r="N24" s="56"/>
      <c r="O24" s="57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9.75" customHeight="1" x14ac:dyDescent="0.6">
      <c r="A25" s="1"/>
      <c r="B25" s="8"/>
      <c r="C25" s="1"/>
      <c r="D25" s="62"/>
      <c r="E25" s="63"/>
      <c r="F25" s="64"/>
      <c r="G25" s="65"/>
      <c r="H25" s="65"/>
      <c r="I25" s="65"/>
      <c r="J25" s="65"/>
      <c r="K25" s="65"/>
      <c r="L25" s="65"/>
      <c r="M25" s="66"/>
      <c r="N25" s="67"/>
      <c r="O25" s="68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 x14ac:dyDescent="0.3">
      <c r="A26" s="69"/>
      <c r="B26" s="70"/>
      <c r="C26" s="135" t="s">
        <v>20</v>
      </c>
      <c r="D26" s="136"/>
      <c r="E26" s="136"/>
      <c r="F26" s="137"/>
      <c r="G26" s="157" t="s">
        <v>21</v>
      </c>
      <c r="H26" s="158"/>
      <c r="I26" s="158"/>
      <c r="J26" s="158"/>
      <c r="K26" s="158"/>
      <c r="L26" s="158"/>
      <c r="M26" s="158"/>
      <c r="N26" s="159"/>
      <c r="O26" s="71"/>
      <c r="P26" s="72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2" customHeight="1" x14ac:dyDescent="0.3">
      <c r="A27" s="69"/>
      <c r="B27" s="70"/>
      <c r="C27" s="138" t="s">
        <v>22</v>
      </c>
      <c r="D27" s="139"/>
      <c r="E27" s="139"/>
      <c r="F27" s="140"/>
      <c r="G27" s="144" t="s">
        <v>23</v>
      </c>
      <c r="H27" s="125"/>
      <c r="I27" s="144" t="s">
        <v>24</v>
      </c>
      <c r="J27" s="125"/>
      <c r="K27" s="144" t="s">
        <v>25</v>
      </c>
      <c r="L27" s="125"/>
      <c r="M27" s="145" t="s">
        <v>26</v>
      </c>
      <c r="N27" s="146"/>
      <c r="O27" s="74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3.5" customHeight="1" x14ac:dyDescent="0.3">
      <c r="A28" s="69"/>
      <c r="B28" s="70"/>
      <c r="C28" s="141"/>
      <c r="D28" s="142"/>
      <c r="E28" s="142"/>
      <c r="F28" s="143"/>
      <c r="G28" s="134" t="s">
        <v>27</v>
      </c>
      <c r="H28" s="114"/>
      <c r="I28" s="134" t="s">
        <v>28</v>
      </c>
      <c r="J28" s="114"/>
      <c r="K28" s="134" t="s">
        <v>29</v>
      </c>
      <c r="L28" s="114"/>
      <c r="M28" s="147"/>
      <c r="N28" s="148"/>
      <c r="O28" s="74"/>
      <c r="P28" s="72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2.75" customHeight="1" x14ac:dyDescent="0.3">
      <c r="A29" s="69"/>
      <c r="B29" s="70"/>
      <c r="C29" s="111" t="s">
        <v>30</v>
      </c>
      <c r="D29" s="112"/>
      <c r="E29" s="112"/>
      <c r="F29" s="108"/>
      <c r="G29" s="113"/>
      <c r="H29" s="114"/>
      <c r="I29" s="107"/>
      <c r="J29" s="108"/>
      <c r="K29" s="107"/>
      <c r="L29" s="108"/>
      <c r="M29" s="109">
        <f t="shared" ref="M29:M37" si="0">SUM(G29:L29)</f>
        <v>0</v>
      </c>
      <c r="N29" s="110"/>
      <c r="O29" s="75"/>
      <c r="P29" s="72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2.75" customHeight="1" x14ac:dyDescent="0.3">
      <c r="A30" s="69"/>
      <c r="B30" s="70"/>
      <c r="C30" s="111" t="s">
        <v>31</v>
      </c>
      <c r="D30" s="112"/>
      <c r="E30" s="112"/>
      <c r="F30" s="108"/>
      <c r="G30" s="107"/>
      <c r="H30" s="108"/>
      <c r="I30" s="107"/>
      <c r="J30" s="108"/>
      <c r="K30" s="107"/>
      <c r="L30" s="108"/>
      <c r="M30" s="109">
        <f t="shared" si="0"/>
        <v>0</v>
      </c>
      <c r="N30" s="110"/>
      <c r="O30" s="75"/>
      <c r="P30" s="72"/>
      <c r="Q30" s="76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2.75" customHeight="1" x14ac:dyDescent="0.3">
      <c r="A31" s="69"/>
      <c r="B31" s="70"/>
      <c r="C31" s="111" t="s">
        <v>32</v>
      </c>
      <c r="D31" s="112"/>
      <c r="E31" s="112"/>
      <c r="F31" s="108"/>
      <c r="G31" s="107"/>
      <c r="H31" s="108"/>
      <c r="I31" s="107"/>
      <c r="J31" s="108"/>
      <c r="K31" s="107"/>
      <c r="L31" s="108"/>
      <c r="M31" s="109">
        <f t="shared" si="0"/>
        <v>0</v>
      </c>
      <c r="N31" s="110"/>
      <c r="O31" s="75"/>
      <c r="P31" s="72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2.75" customHeight="1" x14ac:dyDescent="0.3">
      <c r="A32" s="69"/>
      <c r="B32" s="70"/>
      <c r="C32" s="111" t="s">
        <v>33</v>
      </c>
      <c r="D32" s="112"/>
      <c r="E32" s="112"/>
      <c r="F32" s="108"/>
      <c r="G32" s="107"/>
      <c r="H32" s="108"/>
      <c r="I32" s="107"/>
      <c r="J32" s="108"/>
      <c r="K32" s="107"/>
      <c r="L32" s="108"/>
      <c r="M32" s="109">
        <f t="shared" si="0"/>
        <v>0</v>
      </c>
      <c r="N32" s="110"/>
      <c r="O32" s="75"/>
      <c r="P32" s="72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2.75" customHeight="1" x14ac:dyDescent="0.3">
      <c r="A33" s="69"/>
      <c r="B33" s="70"/>
      <c r="C33" s="111" t="s">
        <v>47</v>
      </c>
      <c r="D33" s="112"/>
      <c r="E33" s="112"/>
      <c r="F33" s="108"/>
      <c r="G33" s="107"/>
      <c r="H33" s="108"/>
      <c r="I33" s="133"/>
      <c r="J33" s="108"/>
      <c r="K33" s="107"/>
      <c r="L33" s="108"/>
      <c r="M33" s="109">
        <f t="shared" si="0"/>
        <v>0</v>
      </c>
      <c r="N33" s="110"/>
      <c r="O33" s="75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2.75" customHeight="1" x14ac:dyDescent="0.3">
      <c r="A34" s="69"/>
      <c r="B34" s="70"/>
      <c r="C34" s="111" t="s">
        <v>34</v>
      </c>
      <c r="D34" s="112"/>
      <c r="E34" s="112"/>
      <c r="F34" s="108"/>
      <c r="G34" s="107"/>
      <c r="H34" s="108"/>
      <c r="I34" s="133"/>
      <c r="J34" s="108"/>
      <c r="K34" s="107"/>
      <c r="L34" s="108"/>
      <c r="M34" s="109">
        <f t="shared" si="0"/>
        <v>0</v>
      </c>
      <c r="N34" s="110"/>
      <c r="O34" s="75"/>
      <c r="P34" s="72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2.75" customHeight="1" x14ac:dyDescent="0.3">
      <c r="A35" s="69"/>
      <c r="B35" s="70"/>
      <c r="C35" s="111" t="s">
        <v>35</v>
      </c>
      <c r="D35" s="112"/>
      <c r="E35" s="112"/>
      <c r="F35" s="108"/>
      <c r="G35" s="107"/>
      <c r="H35" s="108"/>
      <c r="I35" s="77"/>
      <c r="J35" s="78"/>
      <c r="K35" s="107"/>
      <c r="L35" s="108"/>
      <c r="M35" s="109">
        <f t="shared" si="0"/>
        <v>0</v>
      </c>
      <c r="N35" s="110"/>
      <c r="O35" s="75"/>
      <c r="P35" s="72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2.75" customHeight="1" x14ac:dyDescent="0.3">
      <c r="A36" s="69"/>
      <c r="B36" s="70"/>
      <c r="C36" s="111" t="s">
        <v>36</v>
      </c>
      <c r="D36" s="112"/>
      <c r="E36" s="112"/>
      <c r="F36" s="108"/>
      <c r="G36" s="107"/>
      <c r="H36" s="108"/>
      <c r="I36" s="107"/>
      <c r="J36" s="108"/>
      <c r="K36" s="107"/>
      <c r="L36" s="108"/>
      <c r="M36" s="109">
        <f t="shared" si="0"/>
        <v>0</v>
      </c>
      <c r="N36" s="110"/>
      <c r="O36" s="75"/>
      <c r="P36" s="72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2.75" customHeight="1" x14ac:dyDescent="0.3">
      <c r="A37" s="69"/>
      <c r="B37" s="70"/>
      <c r="C37" s="111" t="s">
        <v>48</v>
      </c>
      <c r="D37" s="112"/>
      <c r="E37" s="112"/>
      <c r="F37" s="108"/>
      <c r="G37" s="121"/>
      <c r="H37" s="122"/>
      <c r="I37" s="121"/>
      <c r="J37" s="122"/>
      <c r="K37" s="121"/>
      <c r="L37" s="122"/>
      <c r="M37" s="109">
        <f t="shared" si="0"/>
        <v>0</v>
      </c>
      <c r="N37" s="110"/>
      <c r="O37" s="75"/>
      <c r="P37" s="72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1.25" customHeight="1" x14ac:dyDescent="0.3">
      <c r="A38" s="79"/>
      <c r="B38" s="8"/>
      <c r="C38" s="1"/>
      <c r="D38" s="3"/>
      <c r="E38" s="3"/>
      <c r="F38" s="123" t="s">
        <v>37</v>
      </c>
      <c r="G38" s="116"/>
      <c r="H38" s="116"/>
      <c r="I38" s="116"/>
      <c r="J38" s="116"/>
      <c r="K38" s="116"/>
      <c r="L38" s="116"/>
      <c r="M38" s="80"/>
      <c r="N38" s="80"/>
      <c r="O38" s="81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35">
      <c r="A39" s="82"/>
      <c r="B39" s="83"/>
      <c r="C39" s="84"/>
      <c r="D39" s="119" t="s">
        <v>38</v>
      </c>
      <c r="E39" s="116"/>
      <c r="F39" s="117"/>
      <c r="G39" s="120">
        <f>SUM(G29:H37)</f>
        <v>0</v>
      </c>
      <c r="H39" s="108"/>
      <c r="I39" s="120">
        <f>SUM(I29:J37)</f>
        <v>0</v>
      </c>
      <c r="J39" s="108"/>
      <c r="K39" s="120">
        <f>SUM(K29:L37)</f>
        <v>0</v>
      </c>
      <c r="L39" s="108"/>
      <c r="M39" s="85"/>
      <c r="N39" s="85"/>
      <c r="O39" s="86"/>
      <c r="P39" s="84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8" customHeight="1" x14ac:dyDescent="0.3">
      <c r="A40" s="79"/>
      <c r="B40" s="8"/>
      <c r="C40" s="1"/>
      <c r="D40" s="115" t="s">
        <v>39</v>
      </c>
      <c r="E40" s="116"/>
      <c r="F40" s="117"/>
      <c r="G40" s="118">
        <v>6.19</v>
      </c>
      <c r="H40" s="108"/>
      <c r="I40" s="118">
        <v>7.19</v>
      </c>
      <c r="J40" s="108"/>
      <c r="K40" s="118">
        <v>8.19</v>
      </c>
      <c r="L40" s="108"/>
      <c r="M40" s="85"/>
      <c r="N40" s="85"/>
      <c r="O40" s="86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3">
      <c r="A41" s="79"/>
      <c r="B41" s="8"/>
      <c r="C41" s="1"/>
      <c r="D41" s="89" t="s">
        <v>40</v>
      </c>
      <c r="E41" s="89"/>
      <c r="F41" s="88" t="s">
        <v>41</v>
      </c>
      <c r="G41" s="118">
        <f>G39*G40</f>
        <v>0</v>
      </c>
      <c r="H41" s="108"/>
      <c r="I41" s="118">
        <f>I39*I40</f>
        <v>0</v>
      </c>
      <c r="J41" s="108"/>
      <c r="K41" s="131">
        <f>K39*K40</f>
        <v>0</v>
      </c>
      <c r="L41" s="108"/>
      <c r="M41" s="85"/>
      <c r="N41" s="85"/>
      <c r="O41" s="86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3">
      <c r="A42" s="79"/>
      <c r="B42" s="8"/>
      <c r="C42" s="1"/>
      <c r="D42" s="89"/>
      <c r="E42" s="89"/>
      <c r="F42" s="115" t="s">
        <v>42</v>
      </c>
      <c r="G42" s="116"/>
      <c r="H42" s="116"/>
      <c r="I42" s="116"/>
      <c r="J42" s="117"/>
      <c r="K42" s="118">
        <f>SUM(G41+I41+K41)</f>
        <v>0</v>
      </c>
      <c r="L42" s="108"/>
      <c r="M42" s="90"/>
      <c r="N42" s="91"/>
      <c r="O42" s="92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6.5" customHeight="1" x14ac:dyDescent="0.3">
      <c r="A43" s="79"/>
      <c r="B43" s="8"/>
      <c r="C43" s="1"/>
      <c r="D43" s="89"/>
      <c r="E43" s="89"/>
      <c r="F43" s="88"/>
      <c r="G43" s="115" t="s">
        <v>43</v>
      </c>
      <c r="H43" s="116"/>
      <c r="I43" s="116"/>
      <c r="J43" s="117"/>
      <c r="K43" s="132"/>
      <c r="L43" s="108"/>
      <c r="M43" s="90"/>
      <c r="N43" s="91"/>
      <c r="O43" s="92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">
      <c r="A44" s="79"/>
      <c r="B44" s="8"/>
      <c r="C44" s="1"/>
      <c r="D44" s="89"/>
      <c r="E44" s="89"/>
      <c r="F44" s="115" t="s">
        <v>44</v>
      </c>
      <c r="G44" s="116"/>
      <c r="H44" s="116"/>
      <c r="I44" s="116"/>
      <c r="J44" s="117"/>
      <c r="K44" s="124">
        <f>K42+K43</f>
        <v>0</v>
      </c>
      <c r="L44" s="125"/>
      <c r="M44" s="90"/>
      <c r="N44" s="80"/>
      <c r="O44" s="92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9.5" customHeight="1" thickBot="1" x14ac:dyDescent="0.35">
      <c r="A45" s="79"/>
      <c r="B45" s="8"/>
      <c r="C45" s="1"/>
      <c r="D45" s="126" t="s">
        <v>45</v>
      </c>
      <c r="E45" s="127"/>
      <c r="F45" s="127"/>
      <c r="G45" s="127"/>
      <c r="H45" s="127"/>
      <c r="I45" s="127"/>
      <c r="J45" s="127"/>
      <c r="K45" s="127"/>
      <c r="L45" s="128"/>
      <c r="M45" s="93"/>
      <c r="N45" s="94"/>
      <c r="O45" s="95"/>
      <c r="P45" s="1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.75" customHeight="1" x14ac:dyDescent="0.3">
      <c r="A46" s="79"/>
      <c r="B46" s="8"/>
      <c r="C46" s="1"/>
      <c r="D46" s="129" t="s">
        <v>46</v>
      </c>
      <c r="E46" s="116"/>
      <c r="F46" s="116"/>
      <c r="G46" s="116"/>
      <c r="H46" s="116"/>
      <c r="I46" s="116"/>
      <c r="J46" s="116"/>
      <c r="K46" s="116"/>
      <c r="L46" s="116"/>
      <c r="M46" s="116"/>
      <c r="N46" s="96"/>
      <c r="O46" s="97"/>
      <c r="P46" s="1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thickBot="1" x14ac:dyDescent="0.35">
      <c r="A47" s="79"/>
      <c r="B47" s="98"/>
      <c r="C47" s="9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00"/>
      <c r="O47" s="101"/>
      <c r="P47" s="1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1"/>
      <c r="B48" s="1"/>
      <c r="C48" s="1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3"/>
      <c r="O48" s="103"/>
      <c r="P48" s="1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3">
      <c r="A49" s="1"/>
      <c r="B49" s="1"/>
      <c r="C49" s="1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103"/>
      <c r="P49" s="1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3">
      <c r="A50" s="1"/>
      <c r="B50" s="1"/>
      <c r="C50" s="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3"/>
      <c r="O50" s="103"/>
      <c r="P50" s="1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3">
      <c r="A51" s="1"/>
      <c r="B51" s="1"/>
      <c r="C51" s="1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3"/>
      <c r="O51" s="103"/>
      <c r="P51" s="1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4"/>
      <c r="O52" s="104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4"/>
      <c r="O53" s="104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4"/>
      <c r="O54" s="104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4"/>
      <c r="O55" s="104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4"/>
      <c r="O56" s="104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4"/>
      <c r="O57" s="104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4"/>
      <c r="O58" s="104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4"/>
      <c r="O59" s="104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4"/>
      <c r="O60" s="104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4"/>
      <c r="O61" s="104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4"/>
      <c r="O62" s="104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4"/>
      <c r="O63" s="104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4"/>
      <c r="O64" s="104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4"/>
      <c r="O65" s="104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4"/>
      <c r="O66" s="10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4"/>
      <c r="O67" s="104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4"/>
      <c r="O68" s="104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4"/>
      <c r="O69" s="104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4"/>
      <c r="O70" s="104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4"/>
      <c r="O71" s="104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4"/>
      <c r="O72" s="10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4"/>
      <c r="O73" s="104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4"/>
      <c r="O74" s="10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4"/>
      <c r="O75" s="104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4"/>
      <c r="O76" s="104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4"/>
      <c r="O77" s="104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4"/>
      <c r="O78" s="104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4"/>
      <c r="O79" s="104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4"/>
      <c r="O80" s="10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4"/>
      <c r="O81" s="104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4"/>
      <c r="O82" s="104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4"/>
      <c r="O83" s="104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4"/>
      <c r="O84" s="104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4"/>
      <c r="O85" s="104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4"/>
      <c r="O86" s="104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4"/>
      <c r="O87" s="104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4"/>
      <c r="O88" s="104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4"/>
      <c r="O89" s="104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4"/>
      <c r="O90" s="104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4"/>
      <c r="O91" s="104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4"/>
      <c r="O92" s="104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4"/>
      <c r="O93" s="104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4"/>
      <c r="O94" s="104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4"/>
      <c r="O95" s="104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4"/>
      <c r="O96" s="104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4"/>
      <c r="O97" s="10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4"/>
      <c r="O98" s="10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4"/>
      <c r="O99" s="104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4"/>
      <c r="O100" s="104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4"/>
      <c r="O101" s="104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4"/>
      <c r="O102" s="10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4"/>
      <c r="O103" s="10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4"/>
      <c r="O104" s="104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4"/>
      <c r="O105" s="104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4"/>
      <c r="O106" s="10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4"/>
      <c r="O107" s="10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4"/>
      <c r="O108" s="10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4"/>
      <c r="O109" s="10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4"/>
      <c r="O110" s="10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4"/>
      <c r="O111" s="10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4"/>
      <c r="O112" s="10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4"/>
      <c r="O113" s="104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4"/>
      <c r="O114" s="104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4"/>
      <c r="O115" s="104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4"/>
      <c r="O116" s="104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4"/>
      <c r="O117" s="10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4"/>
      <c r="O118" s="10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4"/>
      <c r="O119" s="104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4"/>
      <c r="O120" s="104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4"/>
      <c r="O121" s="104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4"/>
      <c r="O122" s="10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4"/>
      <c r="O123" s="104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4"/>
      <c r="O124" s="10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4"/>
      <c r="O125" s="104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4"/>
      <c r="O126" s="104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4"/>
      <c r="O127" s="10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4"/>
      <c r="O128" s="104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4"/>
      <c r="O129" s="104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4"/>
      <c r="O130" s="104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4"/>
      <c r="O131" s="104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4"/>
      <c r="O132" s="10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4"/>
      <c r="O133" s="104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4"/>
      <c r="O134" s="104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4"/>
      <c r="O135" s="104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4"/>
      <c r="O136" s="104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4"/>
      <c r="O137" s="10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4"/>
      <c r="O138" s="104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4"/>
      <c r="O139" s="104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4"/>
      <c r="O140" s="104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4"/>
      <c r="O141" s="104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4"/>
      <c r="O142" s="10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4"/>
      <c r="O143" s="104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4"/>
      <c r="O144" s="104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4"/>
      <c r="O145" s="104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4"/>
      <c r="O146" s="104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4"/>
      <c r="O147" s="10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4"/>
      <c r="O148" s="104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4"/>
      <c r="O149" s="104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4"/>
      <c r="O150" s="104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4"/>
      <c r="O151" s="104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4"/>
      <c r="O152" s="104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4"/>
      <c r="O153" s="10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4"/>
      <c r="O154" s="104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4"/>
      <c r="O155" s="104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4"/>
      <c r="O156" s="104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4"/>
      <c r="O157" s="104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4"/>
      <c r="O158" s="10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4"/>
      <c r="O159" s="104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4"/>
      <c r="O160" s="104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4"/>
      <c r="O161" s="104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4"/>
      <c r="O162" s="104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4"/>
      <c r="O163" s="104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4"/>
      <c r="O164" s="104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4"/>
      <c r="O165" s="104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4"/>
      <c r="O166" s="104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4"/>
      <c r="O167" s="104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4"/>
      <c r="O168" s="104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04"/>
      <c r="O169" s="104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04"/>
      <c r="O170" s="104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04"/>
      <c r="O171" s="104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04"/>
      <c r="O172" s="104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04"/>
      <c r="O173" s="104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04"/>
      <c r="O174" s="104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04"/>
      <c r="O175" s="104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04"/>
      <c r="O176" s="10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04"/>
      <c r="O177" s="104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04"/>
      <c r="O178" s="104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04"/>
      <c r="O179" s="104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04"/>
      <c r="O180" s="104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04"/>
      <c r="O181" s="104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04"/>
      <c r="O182" s="104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04"/>
      <c r="O183" s="104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04"/>
      <c r="O184" s="104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04"/>
      <c r="O185" s="104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04"/>
      <c r="O186" s="104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04"/>
      <c r="O187" s="104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04"/>
      <c r="O188" s="10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04"/>
      <c r="O189" s="10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04"/>
      <c r="O190" s="10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04"/>
      <c r="O191" s="10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04"/>
      <c r="O192" s="10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04"/>
      <c r="O193" s="10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04"/>
      <c r="O194" s="10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04"/>
      <c r="O195" s="10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04"/>
      <c r="O196" s="10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04"/>
      <c r="O197" s="10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04"/>
      <c r="O198" s="10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04"/>
      <c r="O199" s="10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04"/>
      <c r="O200" s="10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04"/>
      <c r="O201" s="10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04"/>
      <c r="O202" s="10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04"/>
      <c r="O203" s="10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04"/>
      <c r="O204" s="10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04"/>
      <c r="O205" s="10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04"/>
      <c r="O206" s="10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04"/>
      <c r="O207" s="10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04"/>
      <c r="O208" s="10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04"/>
      <c r="O209" s="10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04"/>
      <c r="O210" s="10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04"/>
      <c r="O211" s="10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04"/>
      <c r="O212" s="10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04"/>
      <c r="O213" s="10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04"/>
      <c r="O214" s="10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04"/>
      <c r="O215" s="10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04"/>
      <c r="O216" s="10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04"/>
      <c r="O217" s="10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04"/>
      <c r="O218" s="10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04"/>
      <c r="O219" s="10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04"/>
      <c r="O220" s="10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04"/>
      <c r="O221" s="10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04"/>
      <c r="O222" s="10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04"/>
      <c r="O223" s="10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04"/>
      <c r="O224" s="10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04"/>
      <c r="O225" s="10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04"/>
      <c r="O226" s="10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04"/>
      <c r="O227" s="10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04"/>
      <c r="O228" s="10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04"/>
      <c r="O229" s="10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04"/>
      <c r="O230" s="10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04"/>
      <c r="O231" s="10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04"/>
      <c r="O232" s="10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04"/>
      <c r="O233" s="10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04"/>
      <c r="O234" s="10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04"/>
      <c r="O235" s="10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04"/>
      <c r="O236" s="10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04"/>
      <c r="O237" s="10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04"/>
      <c r="O238" s="10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04"/>
      <c r="O239" s="10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04"/>
      <c r="O240" s="10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04"/>
      <c r="O241" s="10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04"/>
      <c r="O242" s="10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04"/>
      <c r="O243" s="10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04"/>
      <c r="O244" s="10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04"/>
      <c r="O245" s="10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04"/>
      <c r="O246" s="10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04"/>
      <c r="O247" s="10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04"/>
      <c r="O248" s="10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04"/>
      <c r="O249" s="10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04"/>
      <c r="O250" s="10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04"/>
      <c r="O251" s="10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04"/>
      <c r="O252" s="10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04"/>
      <c r="O253" s="10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04"/>
      <c r="O254" s="10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04"/>
      <c r="O255" s="10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04"/>
      <c r="O256" s="10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04"/>
      <c r="O257" s="10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04"/>
      <c r="O258" s="10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04"/>
      <c r="O259" s="10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04"/>
      <c r="O260" s="10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04"/>
      <c r="O261" s="10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04"/>
      <c r="O262" s="10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04"/>
      <c r="O263" s="10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04"/>
      <c r="O264" s="10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04"/>
      <c r="O265" s="10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04"/>
      <c r="O266" s="10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04"/>
      <c r="O267" s="10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04"/>
      <c r="O268" s="10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04"/>
      <c r="O269" s="10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04"/>
      <c r="O270" s="10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04"/>
      <c r="O271" s="10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04"/>
      <c r="O272" s="10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04"/>
      <c r="O273" s="10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04"/>
      <c r="O274" s="10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04"/>
      <c r="O275" s="10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04"/>
      <c r="O276" s="10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04"/>
      <c r="O277" s="10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04"/>
      <c r="O278" s="10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04"/>
      <c r="O279" s="10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04"/>
      <c r="O280" s="10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04"/>
      <c r="O281" s="10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04"/>
      <c r="O282" s="10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04"/>
      <c r="O283" s="10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04"/>
      <c r="O284" s="10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04"/>
      <c r="O285" s="10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04"/>
      <c r="O286" s="10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04"/>
      <c r="O287" s="10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04"/>
      <c r="O288" s="10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04"/>
      <c r="O289" s="10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04"/>
      <c r="O290" s="10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04"/>
      <c r="O291" s="10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04"/>
      <c r="O292" s="10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04"/>
      <c r="O293" s="10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04"/>
      <c r="O294" s="10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04"/>
      <c r="O295" s="10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04"/>
      <c r="O296" s="10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04"/>
      <c r="O297" s="10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04"/>
      <c r="O298" s="10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04"/>
      <c r="O299" s="10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04"/>
      <c r="O300" s="10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04"/>
      <c r="O301" s="10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04"/>
      <c r="O302" s="10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04"/>
      <c r="O303" s="10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04"/>
      <c r="O304" s="10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04"/>
      <c r="O305" s="10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04"/>
      <c r="O306" s="10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04"/>
      <c r="O307" s="10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04"/>
      <c r="O308" s="10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04"/>
      <c r="O309" s="10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04"/>
      <c r="O310" s="10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04"/>
      <c r="O311" s="10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04"/>
      <c r="O312" s="10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04"/>
      <c r="O313" s="10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04"/>
      <c r="O314" s="10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04"/>
      <c r="O315" s="10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04"/>
      <c r="O316" s="10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04"/>
      <c r="O317" s="10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04"/>
      <c r="O318" s="10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04"/>
      <c r="O319" s="10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04"/>
      <c r="O320" s="10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04"/>
      <c r="O321" s="10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04"/>
      <c r="O322" s="10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04"/>
      <c r="O323" s="10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04"/>
      <c r="O324" s="10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04"/>
      <c r="O325" s="10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04"/>
      <c r="O326" s="10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04"/>
      <c r="O327" s="10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04"/>
      <c r="O328" s="10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04"/>
      <c r="O329" s="10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04"/>
      <c r="O330" s="10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04"/>
      <c r="O331" s="10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04"/>
      <c r="O332" s="10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04"/>
      <c r="O333" s="10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04"/>
      <c r="O334" s="10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04"/>
      <c r="O335" s="10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04"/>
      <c r="O336" s="10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04"/>
      <c r="O337" s="10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04"/>
      <c r="O338" s="10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04"/>
      <c r="O339" s="10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04"/>
      <c r="O340" s="10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04"/>
      <c r="O341" s="10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04"/>
      <c r="O342" s="10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04"/>
      <c r="O343" s="10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04"/>
      <c r="O344" s="10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04"/>
      <c r="O345" s="10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04"/>
      <c r="O346" s="10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04"/>
      <c r="O347" s="10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04"/>
      <c r="O348" s="10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04"/>
      <c r="O349" s="10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04"/>
      <c r="O350" s="10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04"/>
      <c r="O351" s="10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04"/>
      <c r="O352" s="10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04"/>
      <c r="O353" s="10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04"/>
      <c r="O354" s="10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04"/>
      <c r="O355" s="10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04"/>
      <c r="O356" s="10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04"/>
      <c r="O357" s="10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04"/>
      <c r="O358" s="10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04"/>
      <c r="O359" s="10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04"/>
      <c r="O360" s="10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04"/>
      <c r="O361" s="10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04"/>
      <c r="O362" s="10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04"/>
      <c r="O363" s="10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04"/>
      <c r="O364" s="10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04"/>
      <c r="O365" s="10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04"/>
      <c r="O366" s="104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04"/>
      <c r="O367" s="104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04"/>
      <c r="O368" s="104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04"/>
      <c r="O369" s="104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04"/>
      <c r="O370" s="104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04"/>
      <c r="O371" s="104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04"/>
      <c r="O372" s="104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04"/>
      <c r="O373" s="104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04"/>
      <c r="O374" s="104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04"/>
      <c r="O375" s="104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04"/>
      <c r="O376" s="104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04"/>
      <c r="O377" s="104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04"/>
      <c r="O378" s="104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04"/>
      <c r="O379" s="104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04"/>
      <c r="O380" s="104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04"/>
      <c r="O381" s="104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04"/>
      <c r="O382" s="104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04"/>
      <c r="O383" s="104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04"/>
      <c r="O384" s="104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04"/>
      <c r="O385" s="104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04"/>
      <c r="O386" s="104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04"/>
      <c r="O387" s="104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04"/>
      <c r="O388" s="104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04"/>
      <c r="O389" s="104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04"/>
      <c r="O390" s="104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04"/>
      <c r="O391" s="104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04"/>
      <c r="O392" s="104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04"/>
      <c r="O393" s="104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04"/>
      <c r="O394" s="104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04"/>
      <c r="O395" s="104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04"/>
      <c r="O396" s="104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04"/>
      <c r="O397" s="104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04"/>
      <c r="O398" s="104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04"/>
      <c r="O399" s="104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04"/>
      <c r="O400" s="104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04"/>
      <c r="O401" s="104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04"/>
      <c r="O402" s="104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04"/>
      <c r="O403" s="104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04"/>
      <c r="O404" s="104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04"/>
      <c r="O405" s="104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04"/>
      <c r="O406" s="104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04"/>
      <c r="O407" s="104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04"/>
      <c r="O408" s="104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04"/>
      <c r="O409" s="104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04"/>
      <c r="O410" s="104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04"/>
      <c r="O411" s="104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04"/>
      <c r="O412" s="104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04"/>
      <c r="O413" s="104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04"/>
      <c r="O414" s="104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04"/>
      <c r="O415" s="104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04"/>
      <c r="O416" s="104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04"/>
      <c r="O417" s="104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04"/>
      <c r="O418" s="104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04"/>
      <c r="O419" s="104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04"/>
      <c r="O420" s="104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04"/>
      <c r="O421" s="104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04"/>
      <c r="O422" s="104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04"/>
      <c r="O423" s="104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04"/>
      <c r="O424" s="104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04"/>
      <c r="O425" s="104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04"/>
      <c r="O426" s="104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04"/>
      <c r="O427" s="104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04"/>
      <c r="O428" s="104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04"/>
      <c r="O429" s="104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04"/>
      <c r="O430" s="104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04"/>
      <c r="O431" s="104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04"/>
      <c r="O432" s="104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04"/>
      <c r="O433" s="104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04"/>
      <c r="O434" s="104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04"/>
      <c r="O435" s="104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04"/>
      <c r="O436" s="104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04"/>
      <c r="O437" s="104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04"/>
      <c r="O438" s="104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04"/>
      <c r="O439" s="104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04"/>
      <c r="O440" s="104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04"/>
      <c r="O441" s="104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04"/>
      <c r="O442" s="104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04"/>
      <c r="O443" s="104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04"/>
      <c r="O444" s="104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04"/>
      <c r="O445" s="104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04"/>
      <c r="O446" s="104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04"/>
      <c r="O447" s="104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04"/>
      <c r="O448" s="104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04"/>
      <c r="O449" s="104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04"/>
      <c r="O450" s="104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04"/>
      <c r="O451" s="104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04"/>
      <c r="O452" s="104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04"/>
      <c r="O453" s="104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04"/>
      <c r="O454" s="104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04"/>
      <c r="O455" s="104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04"/>
      <c r="O456" s="104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04"/>
      <c r="O457" s="104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04"/>
      <c r="O458" s="104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04"/>
      <c r="O459" s="104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04"/>
      <c r="O460" s="104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04"/>
      <c r="O461" s="104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04"/>
      <c r="O462" s="104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04"/>
      <c r="O463" s="104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04"/>
      <c r="O464" s="104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04"/>
      <c r="O465" s="104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04"/>
      <c r="O466" s="104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04"/>
      <c r="O467" s="104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04"/>
      <c r="O468" s="104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04"/>
      <c r="O469" s="104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04"/>
      <c r="O470" s="104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04"/>
      <c r="O471" s="104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04"/>
      <c r="O472" s="104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04"/>
      <c r="O473" s="104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04"/>
      <c r="O474" s="104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04"/>
      <c r="O475" s="104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04"/>
      <c r="O476" s="104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04"/>
      <c r="O477" s="104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04"/>
      <c r="O478" s="104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04"/>
      <c r="O479" s="104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04"/>
      <c r="O480" s="104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04"/>
      <c r="O481" s="104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04"/>
      <c r="O482" s="104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04"/>
      <c r="O483" s="104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04"/>
      <c r="O484" s="104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04"/>
      <c r="O485" s="104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04"/>
      <c r="O486" s="104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04"/>
      <c r="O487" s="104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04"/>
      <c r="O488" s="104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04"/>
      <c r="O489" s="104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04"/>
      <c r="O490" s="104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04"/>
      <c r="O491" s="104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04"/>
      <c r="O492" s="104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04"/>
      <c r="O493" s="104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04"/>
      <c r="O494" s="104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04"/>
      <c r="O495" s="104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04"/>
      <c r="O496" s="104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04"/>
      <c r="O497" s="104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04"/>
      <c r="O498" s="104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04"/>
      <c r="O499" s="104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04"/>
      <c r="O500" s="104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04"/>
      <c r="O501" s="104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04"/>
      <c r="O502" s="104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04"/>
      <c r="O503" s="104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04"/>
      <c r="O504" s="104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04"/>
      <c r="O505" s="104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04"/>
      <c r="O506" s="104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04"/>
      <c r="O507" s="104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04"/>
      <c r="O508" s="104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04"/>
      <c r="O509" s="104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04"/>
      <c r="O510" s="104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04"/>
      <c r="O511" s="104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04"/>
      <c r="O512" s="104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04"/>
      <c r="O513" s="104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04"/>
      <c r="O514" s="104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04"/>
      <c r="O515" s="104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04"/>
      <c r="O516" s="104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04"/>
      <c r="O517" s="104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04"/>
      <c r="O518" s="104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04"/>
      <c r="O519" s="104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04"/>
      <c r="O520" s="104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04"/>
      <c r="O521" s="104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04"/>
      <c r="O522" s="104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04"/>
      <c r="O523" s="104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04"/>
      <c r="O524" s="104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04"/>
      <c r="O525" s="104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04"/>
      <c r="O526" s="104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04"/>
      <c r="O527" s="104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04"/>
      <c r="O528" s="104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04"/>
      <c r="O529" s="104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04"/>
      <c r="O530" s="104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04"/>
      <c r="O531" s="104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04"/>
      <c r="O532" s="104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04"/>
      <c r="O533" s="104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04"/>
      <c r="O534" s="104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04"/>
      <c r="O535" s="104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04"/>
      <c r="O536" s="104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04"/>
      <c r="O537" s="104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04"/>
      <c r="O538" s="104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04"/>
      <c r="O539" s="104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04"/>
      <c r="O540" s="104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04"/>
      <c r="O541" s="104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04"/>
      <c r="O542" s="104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04"/>
      <c r="O543" s="104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04"/>
      <c r="O544" s="104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04"/>
      <c r="O545" s="104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04"/>
      <c r="O546" s="104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04"/>
      <c r="O547" s="104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04"/>
      <c r="O548" s="104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04"/>
      <c r="O549" s="104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04"/>
      <c r="O550" s="104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04"/>
      <c r="O551" s="104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04"/>
      <c r="O552" s="104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04"/>
      <c r="O553" s="104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04"/>
      <c r="O554" s="104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04"/>
      <c r="O555" s="104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04"/>
      <c r="O556" s="104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04"/>
      <c r="O557" s="104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04"/>
      <c r="O558" s="104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04"/>
      <c r="O559" s="104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04"/>
      <c r="O560" s="104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04"/>
      <c r="O561" s="104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04"/>
      <c r="O562" s="104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04"/>
      <c r="O563" s="104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04"/>
      <c r="O564" s="104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04"/>
      <c r="O565" s="104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04"/>
      <c r="O566" s="104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04"/>
      <c r="O567" s="104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04"/>
      <c r="O568" s="104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04"/>
      <c r="O569" s="104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04"/>
      <c r="O570" s="104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04"/>
      <c r="O571" s="104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04"/>
      <c r="O572" s="104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04"/>
      <c r="O573" s="104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04"/>
      <c r="O574" s="104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04"/>
      <c r="O575" s="104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04"/>
      <c r="O576" s="104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04"/>
      <c r="O577" s="104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04"/>
      <c r="O578" s="104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04"/>
      <c r="O579" s="104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04"/>
      <c r="O580" s="104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04"/>
      <c r="O581" s="104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04"/>
      <c r="O582" s="104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04"/>
      <c r="O583" s="104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04"/>
      <c r="O584" s="104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04"/>
      <c r="O585" s="104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04"/>
      <c r="O586" s="104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04"/>
      <c r="O587" s="104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04"/>
      <c r="O588" s="104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04"/>
      <c r="O589" s="104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04"/>
      <c r="O590" s="104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04"/>
      <c r="O591" s="104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04"/>
      <c r="O592" s="104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04"/>
      <c r="O593" s="104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04"/>
      <c r="O594" s="104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04"/>
      <c r="O595" s="104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04"/>
      <c r="O596" s="104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04"/>
      <c r="O597" s="104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04"/>
      <c r="O598" s="104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04"/>
      <c r="O599" s="104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04"/>
      <c r="O600" s="104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04"/>
      <c r="O601" s="104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04"/>
      <c r="O602" s="104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04"/>
      <c r="O603" s="104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04"/>
      <c r="O604" s="104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04"/>
      <c r="O605" s="104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04"/>
      <c r="O606" s="104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04"/>
      <c r="O607" s="104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04"/>
      <c r="O608" s="104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04"/>
      <c r="O609" s="104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04"/>
      <c r="O610" s="104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04"/>
      <c r="O611" s="104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04"/>
      <c r="O612" s="104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04"/>
      <c r="O613" s="104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04"/>
      <c r="O614" s="104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04"/>
      <c r="O615" s="104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04"/>
      <c r="O616" s="104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04"/>
      <c r="O617" s="104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04"/>
      <c r="O618" s="104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04"/>
      <c r="O619" s="104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04"/>
      <c r="O620" s="104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04"/>
      <c r="O621" s="104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04"/>
      <c r="O622" s="104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04"/>
      <c r="O623" s="104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04"/>
      <c r="O624" s="104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04"/>
      <c r="O625" s="104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04"/>
      <c r="O626" s="104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04"/>
      <c r="O627" s="104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04"/>
      <c r="O628" s="104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04"/>
      <c r="O629" s="104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04"/>
      <c r="O630" s="104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04"/>
      <c r="O631" s="104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04"/>
      <c r="O632" s="104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04"/>
      <c r="O633" s="104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04"/>
      <c r="O634" s="104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04"/>
      <c r="O635" s="104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04"/>
      <c r="O636" s="104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04"/>
      <c r="O637" s="104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04"/>
      <c r="O638" s="104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04"/>
      <c r="O639" s="104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04"/>
      <c r="O640" s="104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04"/>
      <c r="O641" s="104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04"/>
      <c r="O642" s="104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04"/>
      <c r="O643" s="104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04"/>
      <c r="O644" s="104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04"/>
      <c r="O645" s="104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04"/>
      <c r="O646" s="104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04"/>
      <c r="O647" s="104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04"/>
      <c r="O648" s="104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04"/>
      <c r="O649" s="104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04"/>
      <c r="O650" s="104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04"/>
      <c r="O651" s="104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04"/>
      <c r="O652" s="104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04"/>
      <c r="O653" s="104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04"/>
      <c r="O654" s="104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04"/>
      <c r="O655" s="104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04"/>
      <c r="O656" s="104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04"/>
      <c r="O657" s="104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04"/>
      <c r="O658" s="104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04"/>
      <c r="O659" s="104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04"/>
      <c r="O660" s="104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04"/>
      <c r="O661" s="104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04"/>
      <c r="O662" s="104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04"/>
      <c r="O663" s="104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04"/>
      <c r="O664" s="104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04"/>
      <c r="O665" s="104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04"/>
      <c r="O666" s="104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04"/>
      <c r="O667" s="104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04"/>
      <c r="O668" s="104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04"/>
      <c r="O669" s="104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04"/>
      <c r="O670" s="104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04"/>
      <c r="O671" s="104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04"/>
      <c r="O672" s="104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04"/>
      <c r="O673" s="104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04"/>
      <c r="O674" s="104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04"/>
      <c r="O675" s="104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04"/>
      <c r="O676" s="104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04"/>
      <c r="O677" s="104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04"/>
      <c r="O678" s="104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04"/>
      <c r="O679" s="104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04"/>
      <c r="O680" s="104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04"/>
      <c r="O681" s="104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04"/>
      <c r="O682" s="104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04"/>
      <c r="O683" s="104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04"/>
      <c r="O684" s="104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04"/>
      <c r="O685" s="104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04"/>
      <c r="O686" s="104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04"/>
      <c r="O687" s="104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04"/>
      <c r="O688" s="104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04"/>
      <c r="O689" s="104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04"/>
      <c r="O690" s="104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04"/>
      <c r="O691" s="104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04"/>
      <c r="O692" s="104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04"/>
      <c r="O693" s="104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04"/>
      <c r="O694" s="104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04"/>
      <c r="O695" s="104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04"/>
      <c r="O696" s="104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04"/>
      <c r="O697" s="104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04"/>
      <c r="O698" s="104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04"/>
      <c r="O699" s="104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04"/>
      <c r="O700" s="104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04"/>
      <c r="O701" s="104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04"/>
      <c r="O702" s="104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04"/>
      <c r="O703" s="104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04"/>
      <c r="O704" s="104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04"/>
      <c r="O705" s="104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04"/>
      <c r="O706" s="104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04"/>
      <c r="O707" s="104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04"/>
      <c r="O708" s="104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04"/>
      <c r="O709" s="104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04"/>
      <c r="O710" s="104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04"/>
      <c r="O711" s="104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04"/>
      <c r="O712" s="104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04"/>
      <c r="O713" s="104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04"/>
      <c r="O714" s="104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04"/>
      <c r="O715" s="104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04"/>
      <c r="O716" s="104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04"/>
      <c r="O717" s="104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04"/>
      <c r="O718" s="104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04"/>
      <c r="O719" s="104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04"/>
      <c r="O720" s="104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04"/>
      <c r="O721" s="104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04"/>
      <c r="O722" s="104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04"/>
      <c r="O723" s="104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04"/>
      <c r="O724" s="104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04"/>
      <c r="O725" s="104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04"/>
      <c r="O726" s="104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04"/>
      <c r="O727" s="104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04"/>
      <c r="O728" s="104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04"/>
      <c r="O729" s="104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04"/>
      <c r="O730" s="104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04"/>
      <c r="O731" s="104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04"/>
      <c r="O732" s="104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04"/>
      <c r="O733" s="104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04"/>
      <c r="O734" s="104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04"/>
      <c r="O735" s="104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04"/>
      <c r="O736" s="104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04"/>
      <c r="O737" s="104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04"/>
      <c r="O738" s="104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04"/>
      <c r="O739" s="104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04"/>
      <c r="O740" s="104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04"/>
      <c r="O741" s="104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04"/>
      <c r="O742" s="104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04"/>
      <c r="O743" s="104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04"/>
      <c r="O744" s="104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04"/>
      <c r="O745" s="104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04"/>
      <c r="O746" s="104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04"/>
      <c r="O747" s="104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04"/>
      <c r="O748" s="104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04"/>
      <c r="O749" s="104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04"/>
      <c r="O750" s="104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04"/>
      <c r="O751" s="104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04"/>
      <c r="O752" s="104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04"/>
      <c r="O753" s="104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04"/>
      <c r="O754" s="104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04"/>
      <c r="O755" s="104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04"/>
      <c r="O756" s="104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04"/>
      <c r="O757" s="104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04"/>
      <c r="O758" s="104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04"/>
      <c r="O759" s="104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04"/>
      <c r="O760" s="104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04"/>
      <c r="O761" s="104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04"/>
      <c r="O762" s="104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4"/>
      <c r="O764" s="104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4"/>
      <c r="O765" s="104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04"/>
      <c r="O766" s="104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04"/>
      <c r="O767" s="104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04"/>
      <c r="O768" s="104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04"/>
      <c r="O769" s="104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04"/>
      <c r="O770" s="104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04"/>
      <c r="O771" s="104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04"/>
      <c r="O772" s="104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04"/>
      <c r="O773" s="104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04"/>
      <c r="O774" s="104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04"/>
      <c r="O775" s="104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04"/>
      <c r="O776" s="104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04"/>
      <c r="O777" s="104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04"/>
      <c r="O778" s="104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4"/>
      <c r="O780" s="104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4"/>
      <c r="O781" s="104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04"/>
      <c r="O782" s="104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04"/>
      <c r="O783" s="104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04"/>
      <c r="O784" s="104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04"/>
      <c r="O785" s="104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04"/>
      <c r="O786" s="104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04"/>
      <c r="O787" s="104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04"/>
      <c r="O788" s="104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04"/>
      <c r="O789" s="104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04"/>
      <c r="O790" s="104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04"/>
      <c r="O791" s="104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04"/>
      <c r="O792" s="104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04"/>
      <c r="O793" s="104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04"/>
      <c r="O794" s="104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04"/>
      <c r="O795" s="104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04"/>
      <c r="O796" s="104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04"/>
      <c r="O797" s="104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04"/>
      <c r="O798" s="104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104"/>
      <c r="O799" s="104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104"/>
      <c r="O800" s="104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04"/>
      <c r="O801" s="104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04"/>
      <c r="O803" s="104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104"/>
      <c r="O804" s="104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104"/>
      <c r="O805" s="104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104"/>
      <c r="O806" s="104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104"/>
      <c r="O807" s="104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104"/>
      <c r="O808" s="104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104"/>
      <c r="O809" s="104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104"/>
      <c r="O810" s="104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104"/>
      <c r="O811" s="104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104"/>
      <c r="O812" s="104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104"/>
      <c r="O813" s="104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104"/>
      <c r="O814" s="104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104"/>
      <c r="O815" s="104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104"/>
      <c r="O816" s="104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104"/>
      <c r="O817" s="104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104"/>
      <c r="O818" s="104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104"/>
      <c r="O819" s="104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104"/>
      <c r="O820" s="104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104"/>
      <c r="O821" s="104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104"/>
      <c r="O822" s="104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104"/>
      <c r="O823" s="104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104"/>
      <c r="O824" s="104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104"/>
      <c r="O825" s="104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104"/>
      <c r="O826" s="104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104"/>
      <c r="O827" s="104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104"/>
      <c r="O828" s="104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104"/>
      <c r="O829" s="104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04"/>
      <c r="O830" s="104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104"/>
      <c r="O831" s="104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104"/>
      <c r="O832" s="104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104"/>
      <c r="O833" s="104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104"/>
      <c r="O834" s="104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104"/>
      <c r="O835" s="104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104"/>
      <c r="O836" s="104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104"/>
      <c r="O837" s="104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104"/>
      <c r="O838" s="104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104"/>
      <c r="O839" s="104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104"/>
      <c r="O840" s="104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104"/>
      <c r="O841" s="104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104"/>
      <c r="O842" s="104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104"/>
      <c r="O843" s="104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104"/>
      <c r="O844" s="104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104"/>
      <c r="O845" s="104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104"/>
      <c r="O846" s="104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104"/>
      <c r="O847" s="104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104"/>
      <c r="O848" s="104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104"/>
      <c r="O849" s="104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104"/>
      <c r="O850" s="104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104"/>
      <c r="O851" s="104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104"/>
      <c r="O852" s="104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104"/>
      <c r="O853" s="104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04"/>
      <c r="O854" s="104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104"/>
      <c r="O855" s="104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104"/>
      <c r="O856" s="104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104"/>
      <c r="O857" s="104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104"/>
      <c r="O858" s="104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104"/>
      <c r="O859" s="104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104"/>
      <c r="O860" s="104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104"/>
      <c r="O861" s="104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104"/>
      <c r="O862" s="104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104"/>
      <c r="O863" s="104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104"/>
      <c r="O864" s="104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104"/>
      <c r="O865" s="104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104"/>
      <c r="O866" s="104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104"/>
      <c r="O867" s="104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104"/>
      <c r="O868" s="104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104"/>
      <c r="O869" s="104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104"/>
      <c r="O870" s="104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104"/>
      <c r="O871" s="104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104"/>
      <c r="O872" s="104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104"/>
      <c r="O873" s="104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104"/>
      <c r="O874" s="104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104"/>
      <c r="O875" s="104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104"/>
      <c r="O876" s="104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104"/>
      <c r="O877" s="104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104"/>
      <c r="O878" s="104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104"/>
      <c r="O879" s="104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104"/>
      <c r="O880" s="104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104"/>
      <c r="O881" s="104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104"/>
      <c r="O882" s="104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104"/>
      <c r="O883" s="104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104"/>
      <c r="O884" s="104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104"/>
      <c r="O885" s="104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104"/>
      <c r="O886" s="104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104"/>
      <c r="O887" s="104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104"/>
      <c r="O888" s="104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104"/>
      <c r="O889" s="104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104"/>
      <c r="O890" s="104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104"/>
      <c r="O891" s="104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104"/>
      <c r="O892" s="104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104"/>
      <c r="O893" s="104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104"/>
      <c r="O894" s="104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104"/>
      <c r="O895" s="104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104"/>
      <c r="O896" s="104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104"/>
      <c r="O897" s="104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104"/>
      <c r="O898" s="104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104"/>
      <c r="O899" s="104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104"/>
      <c r="O900" s="104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104"/>
      <c r="O901" s="104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104"/>
      <c r="O902" s="104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104"/>
      <c r="O903" s="104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104"/>
      <c r="O904" s="104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104"/>
      <c r="O905" s="104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104"/>
      <c r="O906" s="104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104"/>
      <c r="O907" s="104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104"/>
      <c r="O908" s="104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104"/>
      <c r="O909" s="104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104"/>
      <c r="O910" s="104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104"/>
      <c r="O911" s="104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104"/>
      <c r="O912" s="104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104"/>
      <c r="O913" s="104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104"/>
      <c r="O914" s="104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104"/>
      <c r="O915" s="104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104"/>
      <c r="O916" s="104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104"/>
      <c r="O917" s="104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104"/>
      <c r="O918" s="104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104"/>
      <c r="O919" s="104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104"/>
      <c r="O920" s="104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104"/>
      <c r="O921" s="104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104"/>
      <c r="O922" s="104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104"/>
      <c r="O923" s="104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104"/>
      <c r="O924" s="104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104"/>
      <c r="O925" s="104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104"/>
      <c r="O926" s="104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104"/>
      <c r="O927" s="104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104"/>
      <c r="O928" s="104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104"/>
      <c r="O929" s="104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104"/>
      <c r="O930" s="104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104"/>
      <c r="O931" s="104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104"/>
      <c r="O932" s="104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104"/>
      <c r="O933" s="104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104"/>
      <c r="O934" s="104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104"/>
      <c r="O935" s="104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104"/>
      <c r="O936" s="104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104"/>
      <c r="O937" s="104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104"/>
      <c r="O938" s="104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104"/>
      <c r="O939" s="104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104"/>
      <c r="O940" s="104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104"/>
      <c r="O941" s="104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104"/>
      <c r="O942" s="104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104"/>
      <c r="O943" s="104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104"/>
      <c r="O944" s="104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104"/>
      <c r="O945" s="104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104"/>
      <c r="O946" s="104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104"/>
      <c r="O947" s="104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104"/>
      <c r="O948" s="104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104"/>
      <c r="O949" s="104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104"/>
      <c r="O950" s="104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104"/>
      <c r="O951" s="104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104"/>
      <c r="O952" s="104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104"/>
      <c r="O953" s="104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104"/>
      <c r="O954" s="104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104"/>
      <c r="O955" s="104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104"/>
      <c r="O956" s="104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104"/>
      <c r="O957" s="104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104"/>
      <c r="O958" s="104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104"/>
      <c r="O959" s="104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104"/>
      <c r="O960" s="104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104"/>
      <c r="O961" s="104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104"/>
      <c r="O962" s="104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104"/>
      <c r="O963" s="104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104"/>
      <c r="O964" s="104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104"/>
      <c r="O965" s="104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104"/>
      <c r="O966" s="104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104"/>
      <c r="O967" s="104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104"/>
      <c r="O968" s="104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104"/>
      <c r="O969" s="104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104"/>
      <c r="O970" s="104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104"/>
      <c r="O971" s="104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104"/>
      <c r="O972" s="104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104"/>
      <c r="O973" s="104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104"/>
      <c r="O974" s="104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104"/>
      <c r="O975" s="104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104"/>
      <c r="O976" s="104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104"/>
      <c r="O977" s="104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104"/>
      <c r="O978" s="104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104"/>
      <c r="O979" s="104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104"/>
      <c r="O980" s="104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104"/>
      <c r="O981" s="104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104"/>
      <c r="O982" s="104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104"/>
      <c r="O983" s="104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104"/>
      <c r="O984" s="104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104"/>
      <c r="O985" s="104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104"/>
      <c r="O986" s="104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104"/>
      <c r="O987" s="104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104"/>
      <c r="O988" s="104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104"/>
      <c r="O989" s="104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104"/>
      <c r="O990" s="104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104"/>
      <c r="O991" s="104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104"/>
      <c r="O992" s="104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104"/>
      <c r="O993" s="104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104"/>
      <c r="O994" s="104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104"/>
      <c r="O995" s="104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104"/>
      <c r="O996" s="104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104"/>
      <c r="O997" s="104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104"/>
      <c r="O998" s="104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104"/>
      <c r="O999" s="104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104"/>
      <c r="O1000" s="104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Consolidate/>
  <mergeCells count="105">
    <mergeCell ref="D4:M4"/>
    <mergeCell ref="D5:M5"/>
    <mergeCell ref="D6:M6"/>
    <mergeCell ref="D7:H7"/>
    <mergeCell ref="I7:J7"/>
    <mergeCell ref="I9:J9"/>
    <mergeCell ref="D10:M10"/>
    <mergeCell ref="E12:G12"/>
    <mergeCell ref="J12:M12"/>
    <mergeCell ref="E8:J8"/>
    <mergeCell ref="E13:G13"/>
    <mergeCell ref="L13:M13"/>
    <mergeCell ref="E14:G14"/>
    <mergeCell ref="L14:M14"/>
    <mergeCell ref="J22:M22"/>
    <mergeCell ref="K23:L23"/>
    <mergeCell ref="J24:M24"/>
    <mergeCell ref="G26:N26"/>
    <mergeCell ref="E15:G15"/>
    <mergeCell ref="J15:K15"/>
    <mergeCell ref="L15:M15"/>
    <mergeCell ref="E16:G16"/>
    <mergeCell ref="D19:M19"/>
    <mergeCell ref="E21:G21"/>
    <mergeCell ref="J21:M21"/>
    <mergeCell ref="C21:D21"/>
    <mergeCell ref="C22:D22"/>
    <mergeCell ref="E22:G22"/>
    <mergeCell ref="C23:D23"/>
    <mergeCell ref="E23:G23"/>
    <mergeCell ref="C24:D24"/>
    <mergeCell ref="E24:G24"/>
    <mergeCell ref="I28:J28"/>
    <mergeCell ref="K28:L28"/>
    <mergeCell ref="C26:F26"/>
    <mergeCell ref="C27:F28"/>
    <mergeCell ref="G27:H27"/>
    <mergeCell ref="I27:J27"/>
    <mergeCell ref="K27:L27"/>
    <mergeCell ref="M27:N28"/>
    <mergeCell ref="G28:H28"/>
    <mergeCell ref="C37:F37"/>
    <mergeCell ref="C33:F33"/>
    <mergeCell ref="G33:H33"/>
    <mergeCell ref="I33:J33"/>
    <mergeCell ref="K33:L33"/>
    <mergeCell ref="M33:N33"/>
    <mergeCell ref="G34:H34"/>
    <mergeCell ref="M34:N34"/>
    <mergeCell ref="C34:F34"/>
    <mergeCell ref="C35:F35"/>
    <mergeCell ref="G35:H35"/>
    <mergeCell ref="I34:J34"/>
    <mergeCell ref="K34:L34"/>
    <mergeCell ref="K35:L35"/>
    <mergeCell ref="M35:N35"/>
    <mergeCell ref="G43:J43"/>
    <mergeCell ref="F44:J44"/>
    <mergeCell ref="K44:L44"/>
    <mergeCell ref="D45:L45"/>
    <mergeCell ref="D46:M47"/>
    <mergeCell ref="G40:H40"/>
    <mergeCell ref="G41:H41"/>
    <mergeCell ref="I41:J41"/>
    <mergeCell ref="K41:L41"/>
    <mergeCell ref="F42:J42"/>
    <mergeCell ref="K42:L42"/>
    <mergeCell ref="K43:L43"/>
    <mergeCell ref="C29:F29"/>
    <mergeCell ref="G29:H29"/>
    <mergeCell ref="I29:J29"/>
    <mergeCell ref="K29:L29"/>
    <mergeCell ref="M29:N29"/>
    <mergeCell ref="G30:H30"/>
    <mergeCell ref="M30:N30"/>
    <mergeCell ref="D40:F40"/>
    <mergeCell ref="I40:J40"/>
    <mergeCell ref="K40:L40"/>
    <mergeCell ref="G36:H36"/>
    <mergeCell ref="I36:J36"/>
    <mergeCell ref="K36:L36"/>
    <mergeCell ref="M36:N36"/>
    <mergeCell ref="C36:F36"/>
    <mergeCell ref="D39:F39"/>
    <mergeCell ref="G39:H39"/>
    <mergeCell ref="I39:J39"/>
    <mergeCell ref="K39:L39"/>
    <mergeCell ref="G37:H37"/>
    <mergeCell ref="I37:J37"/>
    <mergeCell ref="K37:L37"/>
    <mergeCell ref="M37:N37"/>
    <mergeCell ref="F38:L38"/>
    <mergeCell ref="G32:H32"/>
    <mergeCell ref="I32:J32"/>
    <mergeCell ref="K32:L32"/>
    <mergeCell ref="M32:N32"/>
    <mergeCell ref="C30:F30"/>
    <mergeCell ref="C31:F31"/>
    <mergeCell ref="G31:H31"/>
    <mergeCell ref="I31:J31"/>
    <mergeCell ref="K31:L31"/>
    <mergeCell ref="M31:N31"/>
    <mergeCell ref="C32:F32"/>
    <mergeCell ref="I30:J30"/>
    <mergeCell ref="K30:L30"/>
  </mergeCells>
  <conditionalFormatting sqref="C29:C37 D37">
    <cfRule type="expression" dxfId="4" priority="1">
      <formula>MOD(ROW(),2)=0</formula>
    </cfRule>
  </conditionalFormatting>
  <conditionalFormatting sqref="G29:G37 K33:K37">
    <cfRule type="expression" dxfId="3" priority="2">
      <formula>MOD(ROW(),2)=0</formula>
    </cfRule>
  </conditionalFormatting>
  <conditionalFormatting sqref="K29:K31">
    <cfRule type="expression" dxfId="2" priority="3">
      <formula>MOD(ROW(),2)=0</formula>
    </cfRule>
  </conditionalFormatting>
  <conditionalFormatting sqref="M29:M37">
    <cfRule type="expression" dxfId="1" priority="4">
      <formula>MOD(ROW(),2)=0</formula>
    </cfRule>
    <cfRule type="expression" dxfId="0" priority="5">
      <formula>MOD(ROW(),2)=1</formula>
    </cfRule>
  </conditionalFormatting>
  <printOptions horizontalCentered="1" verticalCentered="1"/>
  <pageMargins left="0" right="0" top="0" bottom="0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22AB-1D4E-483B-BB64-21190A0EB9AD}">
  <dimension ref="A1:B35"/>
  <sheetViews>
    <sheetView tabSelected="1" workbookViewId="0">
      <selection activeCell="C17" sqref="C17"/>
    </sheetView>
  </sheetViews>
  <sheetFormatPr defaultRowHeight="13" x14ac:dyDescent="0.3"/>
  <cols>
    <col min="1" max="1" width="35.3984375" customWidth="1"/>
    <col min="2" max="2" width="18.8984375" customWidth="1"/>
  </cols>
  <sheetData>
    <row r="1" spans="1:2" ht="18" customHeight="1" x14ac:dyDescent="0.3">
      <c r="A1" s="106" t="s">
        <v>52</v>
      </c>
      <c r="B1" s="106" t="s">
        <v>53</v>
      </c>
    </row>
    <row r="2" spans="1:2" ht="15.5" x14ac:dyDescent="0.3">
      <c r="A2" s="106" t="s">
        <v>54</v>
      </c>
      <c r="B2" s="106" t="s">
        <v>50</v>
      </c>
    </row>
    <row r="3" spans="1:2" ht="15.5" x14ac:dyDescent="0.3">
      <c r="A3" s="106" t="s">
        <v>55</v>
      </c>
      <c r="B3" s="106" t="s">
        <v>50</v>
      </c>
    </row>
    <row r="4" spans="1:2" ht="15.5" x14ac:dyDescent="0.3">
      <c r="A4" s="106" t="s">
        <v>56</v>
      </c>
      <c r="B4" s="106" t="s">
        <v>50</v>
      </c>
    </row>
    <row r="5" spans="1:2" ht="15.5" x14ac:dyDescent="0.3">
      <c r="A5" s="106" t="s">
        <v>57</v>
      </c>
      <c r="B5" s="106" t="s">
        <v>50</v>
      </c>
    </row>
    <row r="6" spans="1:2" ht="15.5" x14ac:dyDescent="0.3">
      <c r="A6" s="106" t="s">
        <v>58</v>
      </c>
      <c r="B6" s="106" t="s">
        <v>50</v>
      </c>
    </row>
    <row r="7" spans="1:2" ht="15.5" x14ac:dyDescent="0.3">
      <c r="A7" s="106" t="s">
        <v>59</v>
      </c>
      <c r="B7" s="106" t="s">
        <v>50</v>
      </c>
    </row>
    <row r="8" spans="1:2" ht="15.5" x14ac:dyDescent="0.3">
      <c r="A8" s="106" t="s">
        <v>60</v>
      </c>
      <c r="B8" s="106" t="s">
        <v>50</v>
      </c>
    </row>
    <row r="9" spans="1:2" ht="15.5" x14ac:dyDescent="0.3">
      <c r="A9" s="106" t="s">
        <v>61</v>
      </c>
      <c r="B9" s="106" t="s">
        <v>50</v>
      </c>
    </row>
    <row r="10" spans="1:2" ht="15.5" x14ac:dyDescent="0.3">
      <c r="A10" s="106" t="s">
        <v>73</v>
      </c>
      <c r="B10" s="106" t="s">
        <v>50</v>
      </c>
    </row>
    <row r="11" spans="1:2" ht="15.5" x14ac:dyDescent="0.3">
      <c r="A11" s="106" t="s">
        <v>70</v>
      </c>
      <c r="B11" s="106" t="s">
        <v>69</v>
      </c>
    </row>
    <row r="12" spans="1:2" ht="15.5" x14ac:dyDescent="0.3">
      <c r="A12" s="106" t="s">
        <v>63</v>
      </c>
      <c r="B12" s="106" t="s">
        <v>62</v>
      </c>
    </row>
    <row r="13" spans="1:2" ht="15.5" x14ac:dyDescent="0.3">
      <c r="A13" s="106" t="s">
        <v>64</v>
      </c>
      <c r="B13" s="106" t="s">
        <v>62</v>
      </c>
    </row>
    <row r="14" spans="1:2" ht="15.5" x14ac:dyDescent="0.3">
      <c r="A14" s="106" t="s">
        <v>66</v>
      </c>
      <c r="B14" s="106" t="s">
        <v>65</v>
      </c>
    </row>
    <row r="15" spans="1:2" ht="15.5" x14ac:dyDescent="0.3">
      <c r="A15" s="106" t="s">
        <v>67</v>
      </c>
      <c r="B15" s="106" t="s">
        <v>71</v>
      </c>
    </row>
    <row r="16" spans="1:2" ht="15.5" x14ac:dyDescent="0.3">
      <c r="A16" s="106" t="s">
        <v>68</v>
      </c>
      <c r="B16" s="106" t="s">
        <v>72</v>
      </c>
    </row>
    <row r="17" spans="1:2" ht="15.5" x14ac:dyDescent="0.35">
      <c r="A17" s="184" t="s">
        <v>78</v>
      </c>
      <c r="B17" s="106" t="s">
        <v>75</v>
      </c>
    </row>
    <row r="18" spans="1:2" ht="15.5" x14ac:dyDescent="0.3">
      <c r="A18" s="183" t="s">
        <v>77</v>
      </c>
      <c r="B18" s="106" t="s">
        <v>76</v>
      </c>
    </row>
    <row r="19" spans="1:2" ht="15.5" x14ac:dyDescent="0.3">
      <c r="A19" s="106"/>
      <c r="B19" s="106"/>
    </row>
    <row r="20" spans="1:2" ht="15.5" x14ac:dyDescent="0.3">
      <c r="A20" s="106"/>
      <c r="B20" s="106"/>
    </row>
    <row r="21" spans="1:2" ht="15.5" x14ac:dyDescent="0.3">
      <c r="A21" s="106"/>
      <c r="B21" s="106"/>
    </row>
    <row r="22" spans="1:2" ht="15.5" x14ac:dyDescent="0.3">
      <c r="A22" s="106"/>
      <c r="B22" s="106"/>
    </row>
    <row r="23" spans="1:2" x14ac:dyDescent="0.3">
      <c r="A23" s="105"/>
      <c r="B23" s="105"/>
    </row>
    <row r="24" spans="1:2" x14ac:dyDescent="0.3">
      <c r="A24" s="105"/>
      <c r="B24" s="105"/>
    </row>
    <row r="25" spans="1:2" x14ac:dyDescent="0.3">
      <c r="A25" s="105"/>
      <c r="B25" s="105"/>
    </row>
    <row r="26" spans="1:2" x14ac:dyDescent="0.3">
      <c r="A26" s="105"/>
      <c r="B26" s="105"/>
    </row>
    <row r="27" spans="1:2" x14ac:dyDescent="0.3">
      <c r="A27" s="105"/>
      <c r="B27" s="105"/>
    </row>
    <row r="28" spans="1:2" x14ac:dyDescent="0.3">
      <c r="A28" s="105"/>
      <c r="B28" s="105"/>
    </row>
    <row r="29" spans="1:2" x14ac:dyDescent="0.3">
      <c r="A29" s="105"/>
      <c r="B29" s="105"/>
    </row>
    <row r="30" spans="1:2" x14ac:dyDescent="0.3">
      <c r="A30" s="105"/>
      <c r="B30" s="105"/>
    </row>
    <row r="31" spans="1:2" x14ac:dyDescent="0.3">
      <c r="A31" s="105"/>
      <c r="B31" s="105"/>
    </row>
    <row r="32" spans="1:2" x14ac:dyDescent="0.3">
      <c r="A32" s="105"/>
      <c r="B32" s="105"/>
    </row>
    <row r="33" spans="1:2" x14ac:dyDescent="0.3">
      <c r="A33" s="105"/>
      <c r="B33" s="105"/>
    </row>
    <row r="34" spans="1:2" x14ac:dyDescent="0.3">
      <c r="A34" s="105"/>
      <c r="B34" s="105"/>
    </row>
    <row r="35" spans="1:2" x14ac:dyDescent="0.3">
      <c r="A35" s="105"/>
      <c r="B35" s="10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 Order Form</vt:lpstr>
      <vt:lpstr>Locations</vt:lpstr>
      <vt:lpstr>CompanyName</vt:lpstr>
      <vt:lpstr>rngInvoice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Coles, Rachel</dc:creator>
  <cp:lastModifiedBy>Sean Knox</cp:lastModifiedBy>
  <dcterms:created xsi:type="dcterms:W3CDTF">2016-05-04T18:24:36Z</dcterms:created>
  <dcterms:modified xsi:type="dcterms:W3CDTF">2025-07-04T17:07:28Z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TC031076589991</vt:lpwstr>
  </property>
</Properties>
</file>